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S:\LPK\04_Forschung\04_3_Forschung_Bearbeitungsphase\2021_UPGRADE_DBU\06_Vorarbeit\03_Methoden\04_Methodentemplates\Ausgabe\"/>
    </mc:Choice>
  </mc:AlternateContent>
  <bookViews>
    <workbookView xWindow="0" yWindow="0" windowWidth="28800" windowHeight="14280" activeTab="1"/>
  </bookViews>
  <sheets>
    <sheet name="How to" sheetId="5" r:id="rId1"/>
    <sheet name="QFDE I" sheetId="1" r:id="rId2"/>
    <sheet name="QFDE II" sheetId="2" r:id="rId3"/>
    <sheet name="QFDE III" sheetId="3" r:id="rId4"/>
    <sheet name="QFDE IV" sheetId="4" r:id="rId5"/>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6" i="4" l="1" a="1"/>
  <c r="AE6" i="4" s="1"/>
  <c r="AE7" i="4" a="1"/>
  <c r="AE7" i="4" s="1"/>
  <c r="AE8" i="4" a="1"/>
  <c r="AE8" i="4" s="1"/>
  <c r="AE9" i="4" a="1"/>
  <c r="AE9" i="4" s="1"/>
  <c r="AE10" i="4" a="1"/>
  <c r="AE10" i="4" s="1"/>
  <c r="AE11" i="4" a="1"/>
  <c r="AE11" i="4" s="1"/>
  <c r="AE12" i="4" a="1"/>
  <c r="AE12" i="4" s="1"/>
  <c r="AE13" i="4" a="1"/>
  <c r="AE13" i="4" s="1"/>
  <c r="AE14" i="4" a="1"/>
  <c r="AE14" i="4" s="1"/>
  <c r="AE15" i="4" a="1"/>
  <c r="AE15" i="4" s="1"/>
  <c r="AE16" i="4" a="1"/>
  <c r="AE16" i="4" s="1"/>
  <c r="AE17" i="4" a="1"/>
  <c r="AE17" i="4"/>
  <c r="AE18" i="4" a="1"/>
  <c r="AE18" i="4" s="1"/>
  <c r="AE19" i="4" a="1"/>
  <c r="AE19" i="4" s="1"/>
  <c r="AE20" i="4" a="1"/>
  <c r="AE20" i="4" s="1"/>
  <c r="AE21" i="4" a="1"/>
  <c r="AE21" i="4" s="1"/>
  <c r="AE22" i="4" a="1"/>
  <c r="AE22" i="4" s="1"/>
  <c r="AE23" i="4" a="1"/>
  <c r="AE23" i="4" s="1"/>
  <c r="AE24" i="4" a="1"/>
  <c r="AE24" i="4" s="1"/>
  <c r="AE5" i="4" a="1"/>
  <c r="AE5" i="4" s="1"/>
  <c r="AD6" i="4" a="1"/>
  <c r="AD6" i="4" s="1"/>
  <c r="AD7" i="4" a="1"/>
  <c r="AD7" i="4" s="1"/>
  <c r="AD8" i="4" a="1"/>
  <c r="AD8" i="4" s="1"/>
  <c r="AD9" i="4" a="1"/>
  <c r="AD9" i="4" s="1"/>
  <c r="AD10" i="4" a="1"/>
  <c r="AD10" i="4" s="1"/>
  <c r="AD11" i="4" a="1"/>
  <c r="AD11" i="4" s="1"/>
  <c r="AD12" i="4" a="1"/>
  <c r="AD12" i="4" s="1"/>
  <c r="AD13" i="4" a="1"/>
  <c r="AD13" i="4" s="1"/>
  <c r="AD14" i="4" a="1"/>
  <c r="AD14" i="4" s="1"/>
  <c r="AD15" i="4" a="1"/>
  <c r="AD15" i="4" s="1"/>
  <c r="AD16" i="4" a="1"/>
  <c r="AD16" i="4" s="1"/>
  <c r="AD17" i="4" a="1"/>
  <c r="AD17" i="4"/>
  <c r="AD18" i="4" a="1"/>
  <c r="AD18" i="4" s="1"/>
  <c r="AD19" i="4" a="1"/>
  <c r="AD19" i="4" s="1"/>
  <c r="AD20" i="4" a="1"/>
  <c r="AD20" i="4" s="1"/>
  <c r="AD21" i="4" a="1"/>
  <c r="AD21" i="4" s="1"/>
  <c r="AD22" i="4" a="1"/>
  <c r="AD22" i="4" s="1"/>
  <c r="AD23" i="4" a="1"/>
  <c r="AD23" i="4" s="1"/>
  <c r="AD24" i="4" a="1"/>
  <c r="AD24" i="4" s="1"/>
  <c r="AD5" i="4" a="1"/>
  <c r="AD5" i="4" s="1"/>
  <c r="AA5" i="4"/>
  <c r="AA6" i="4"/>
  <c r="AA7" i="4"/>
  <c r="AA8" i="4"/>
  <c r="AA9" i="4"/>
  <c r="AA10" i="4"/>
  <c r="AA11" i="4"/>
  <c r="AA12" i="4"/>
  <c r="AA13" i="4"/>
  <c r="AA14" i="4"/>
  <c r="AA15" i="4"/>
  <c r="AA16" i="4"/>
  <c r="AA17" i="4"/>
  <c r="AA18" i="4"/>
  <c r="AA19" i="4"/>
  <c r="AA20" i="4"/>
  <c r="AA21" i="4"/>
  <c r="AA22" i="4"/>
  <c r="AA23" i="4"/>
  <c r="AA24" i="4"/>
  <c r="C30" i="4" a="1"/>
  <c r="C30" i="4" s="1"/>
  <c r="AB6" i="4"/>
  <c r="AB7" i="4"/>
  <c r="AB8" i="4"/>
  <c r="AB9" i="4"/>
  <c r="AB10" i="4"/>
  <c r="AB11" i="4"/>
  <c r="AB12" i="4"/>
  <c r="AB13" i="4"/>
  <c r="AB14" i="4"/>
  <c r="AB15" i="4"/>
  <c r="AB16" i="4"/>
  <c r="AB17" i="4"/>
  <c r="AB18" i="4"/>
  <c r="AB19" i="4"/>
  <c r="AB20" i="4"/>
  <c r="AB21" i="4"/>
  <c r="AB23" i="4"/>
  <c r="AB24" i="4"/>
  <c r="AB5" i="4"/>
  <c r="W25" i="4"/>
  <c r="V25" i="4"/>
  <c r="U25" i="4"/>
  <c r="T25" i="4"/>
  <c r="S25" i="4"/>
  <c r="R25" i="4"/>
  <c r="Q25" i="4"/>
  <c r="P25" i="4"/>
  <c r="O25" i="4"/>
  <c r="N25" i="4"/>
  <c r="M25" i="4"/>
  <c r="L25" i="4"/>
  <c r="K25" i="4"/>
  <c r="J25" i="4"/>
  <c r="I25" i="4"/>
  <c r="H25" i="4"/>
  <c r="G25" i="4"/>
  <c r="F25" i="4"/>
  <c r="E25" i="4"/>
  <c r="D25" i="4"/>
  <c r="M5" i="3"/>
  <c r="M6" i="3"/>
  <c r="M7" i="3"/>
  <c r="M8" i="3"/>
  <c r="M9" i="3"/>
  <c r="M10" i="3"/>
  <c r="M11" i="3"/>
  <c r="M12" i="3"/>
  <c r="M13" i="3"/>
  <c r="M14" i="3"/>
  <c r="M15" i="3"/>
  <c r="M16" i="3"/>
  <c r="M17" i="3"/>
  <c r="M18" i="3"/>
  <c r="M19" i="3"/>
  <c r="M20" i="3"/>
  <c r="M21" i="3"/>
  <c r="AB22" i="4" s="1"/>
  <c r="M22" i="3"/>
  <c r="M23" i="3"/>
  <c r="M4" i="3"/>
  <c r="H5" i="3"/>
  <c r="H6" i="3"/>
  <c r="H7" i="3"/>
  <c r="H8" i="3"/>
  <c r="H9" i="3"/>
  <c r="H10" i="3"/>
  <c r="H11" i="3"/>
  <c r="H12" i="3"/>
  <c r="H13" i="3"/>
  <c r="H14" i="3"/>
  <c r="H15" i="3"/>
  <c r="H16" i="3"/>
  <c r="H17" i="3"/>
  <c r="H18" i="3"/>
  <c r="H19" i="3"/>
  <c r="H20" i="3"/>
  <c r="H21" i="3"/>
  <c r="H22" i="3"/>
  <c r="H23" i="3"/>
  <c r="H4" i="3"/>
  <c r="C5" i="3"/>
  <c r="C6" i="3"/>
  <c r="C7" i="3"/>
  <c r="C8" i="3"/>
  <c r="C9" i="3"/>
  <c r="C10" i="3"/>
  <c r="C11" i="3"/>
  <c r="C12" i="3"/>
  <c r="C13" i="3"/>
  <c r="C14" i="3"/>
  <c r="C15" i="3"/>
  <c r="C16" i="3"/>
  <c r="C17" i="3"/>
  <c r="C18" i="3"/>
  <c r="C19" i="3"/>
  <c r="C20" i="3"/>
  <c r="C21" i="3"/>
  <c r="C22" i="3"/>
  <c r="C23" i="3"/>
  <c r="F4" i="2"/>
  <c r="F5" i="2"/>
  <c r="F6" i="2"/>
  <c r="F7" i="2"/>
  <c r="F8" i="2"/>
  <c r="F9" i="2"/>
  <c r="F10" i="2"/>
  <c r="F11" i="2"/>
  <c r="F12" i="2"/>
  <c r="F13" i="2"/>
  <c r="F14" i="2"/>
  <c r="F15" i="2"/>
  <c r="F16" i="2"/>
  <c r="F17" i="2"/>
  <c r="F18" i="2"/>
  <c r="F19" i="2"/>
  <c r="F20" i="2"/>
  <c r="F21" i="2"/>
  <c r="F22" i="2"/>
  <c r="F3" i="2"/>
  <c r="C4" i="3" s="1"/>
  <c r="B23" i="3"/>
  <c r="B22" i="3"/>
  <c r="B21" i="3"/>
  <c r="B20" i="3"/>
  <c r="B19" i="3"/>
  <c r="B18" i="3"/>
  <c r="B17" i="3"/>
  <c r="B16" i="3"/>
  <c r="B15" i="3"/>
  <c r="B14" i="3"/>
  <c r="B13" i="3"/>
  <c r="B12" i="3"/>
  <c r="B11" i="3"/>
  <c r="B10" i="3"/>
  <c r="B9" i="3"/>
  <c r="B8" i="3"/>
  <c r="B7" i="3"/>
  <c r="B6" i="3"/>
  <c r="B5" i="3"/>
  <c r="C24" i="1"/>
  <c r="B4" i="3" s="1"/>
  <c r="X23" i="1"/>
  <c r="D23" i="2"/>
  <c r="E23" i="2"/>
  <c r="C23" i="2"/>
  <c r="C23" i="1"/>
  <c r="D23" i="1"/>
  <c r="E23" i="1"/>
  <c r="F23" i="1"/>
  <c r="G23" i="1"/>
  <c r="H23" i="1"/>
  <c r="I23" i="1"/>
  <c r="J23" i="1"/>
  <c r="K23" i="1"/>
  <c r="L23" i="1"/>
  <c r="M23" i="1"/>
  <c r="N23" i="1"/>
  <c r="O23" i="1"/>
  <c r="P23" i="1"/>
  <c r="Q23" i="1"/>
  <c r="R23" i="1"/>
  <c r="S23" i="1"/>
  <c r="T23" i="1"/>
  <c r="U23" i="1"/>
  <c r="V23" i="1"/>
  <c r="AD26" i="4" l="1"/>
  <c r="C29" i="4" a="1"/>
  <c r="C29" i="4" s="1"/>
  <c r="AE26" i="4"/>
  <c r="Y25" i="4"/>
  <c r="U26" i="4" s="1"/>
  <c r="G23" i="2"/>
  <c r="V24" i="1"/>
  <c r="B22" i="2" s="1"/>
  <c r="J26" i="4" l="1"/>
  <c r="R26" i="4"/>
  <c r="P26" i="4"/>
  <c r="H26" i="4"/>
  <c r="E26" i="4"/>
  <c r="T26" i="4"/>
  <c r="L26" i="4"/>
  <c r="V26" i="4"/>
  <c r="N26" i="4"/>
  <c r="S26" i="4"/>
  <c r="Q26" i="4"/>
  <c r="M26" i="4"/>
  <c r="W26" i="4"/>
  <c r="O26" i="4"/>
  <c r="G26" i="4"/>
  <c r="D26" i="4"/>
  <c r="F26" i="4"/>
  <c r="K26" i="4"/>
  <c r="I26" i="4"/>
  <c r="E24" i="1"/>
  <c r="B5" i="2" s="1"/>
  <c r="B3" i="2"/>
  <c r="M24" i="1"/>
  <c r="B13" i="2" s="1"/>
  <c r="T24" i="1"/>
  <c r="B20" i="2" s="1"/>
  <c r="I24" i="1"/>
  <c r="B9" i="2" s="1"/>
  <c r="U24" i="1"/>
  <c r="B21" i="2" s="1"/>
  <c r="Q24" i="1"/>
  <c r="B17" i="2" s="1"/>
  <c r="G24" i="1"/>
  <c r="B7" i="2" s="1"/>
  <c r="J24" i="1"/>
  <c r="B10" i="2" s="1"/>
  <c r="P24" i="1"/>
  <c r="B16" i="2" s="1"/>
  <c r="R24" i="1"/>
  <c r="B18" i="2" s="1"/>
  <c r="L24" i="1"/>
  <c r="B12" i="2" s="1"/>
  <c r="S24" i="1"/>
  <c r="B19" i="2" s="1"/>
  <c r="H24" i="1"/>
  <c r="B8" i="2" s="1"/>
  <c r="C24" i="2"/>
  <c r="E24" i="2"/>
  <c r="D24" i="2"/>
  <c r="O24" i="1"/>
  <c r="B15" i="2" s="1"/>
  <c r="F24" i="1"/>
  <c r="B6" i="2" s="1"/>
  <c r="D24" i="1"/>
  <c r="B4" i="2" s="1"/>
  <c r="N24" i="1"/>
  <c r="B14" i="2" s="1"/>
  <c r="K24" i="1"/>
  <c r="B11" i="2" s="1"/>
  <c r="V30" i="4"/>
  <c r="U30" i="4"/>
  <c r="T30" i="4"/>
  <c r="S30" i="4"/>
  <c r="R30" i="4"/>
  <c r="Q30" i="4"/>
  <c r="P30" i="4"/>
  <c r="O30" i="4"/>
  <c r="N30" i="4"/>
  <c r="M30" i="4"/>
  <c r="L30" i="4"/>
  <c r="K30" i="4"/>
  <c r="J30" i="4"/>
  <c r="I30" i="4"/>
  <c r="H30" i="4"/>
  <c r="G30" i="4"/>
  <c r="F30" i="4"/>
  <c r="E30" i="4"/>
  <c r="D30" i="4"/>
  <c r="V29" i="4"/>
  <c r="U29" i="4"/>
  <c r="T29" i="4"/>
  <c r="S29" i="4"/>
  <c r="R29" i="4"/>
  <c r="Q29" i="4"/>
  <c r="P29" i="4"/>
  <c r="O29" i="4"/>
  <c r="N29" i="4"/>
  <c r="M29" i="4"/>
  <c r="L29" i="4"/>
  <c r="K29" i="4"/>
  <c r="J29" i="4"/>
  <c r="I29" i="4"/>
  <c r="H29" i="4"/>
  <c r="G29" i="4"/>
  <c r="F29" i="4"/>
  <c r="E29" i="4"/>
  <c r="D29" i="4"/>
</calcChain>
</file>

<file path=xl/comments1.xml><?xml version="1.0" encoding="utf-8"?>
<comments xmlns="http://schemas.openxmlformats.org/spreadsheetml/2006/main">
  <authors>
    <author>tc={2C204E9A-0CF1-4C51-A69C-5E9C56F77899}</author>
  </authors>
  <commentList>
    <comment ref="B29" authorId="0" shapeId="0">
      <text>
        <r>
          <rPr>
            <sz val="11"/>
            <color theme="1"/>
            <rFont val="Calibri"/>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Diese Werte werden automatisch übernommen und dienen lediglich der Berechnung.</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<sst xmlns="http://schemas.openxmlformats.org/spreadsheetml/2006/main" count="201" uniqueCount="95">
  <si>
    <t>VOC 1</t>
  </si>
  <si>
    <t>VOC 2</t>
  </si>
  <si>
    <t>VOC 3</t>
  </si>
  <si>
    <t>VOC 4</t>
  </si>
  <si>
    <t>VOC 5</t>
  </si>
  <si>
    <t>EM 1</t>
  </si>
  <si>
    <t>EM 2</t>
  </si>
  <si>
    <t>EM 3</t>
  </si>
  <si>
    <t>EM 4</t>
  </si>
  <si>
    <t>EM 5</t>
  </si>
  <si>
    <t>Geringer Materialverbrauch</t>
  </si>
  <si>
    <t>Einfach zu verarbeiten &amp; montieren</t>
  </si>
  <si>
    <t>Leicht zu transportieren &amp; aufzubewahren</t>
  </si>
  <si>
    <t>Geringer Energieverbrauch</t>
  </si>
  <si>
    <t>Lange Haltbarkeit</t>
  </si>
  <si>
    <t>Einfach wiederzuverwenden</t>
  </si>
  <si>
    <t>Einfach zu demontieren</t>
  </si>
  <si>
    <t>Einfach zu reinigen</t>
  </si>
  <si>
    <t>Einfach zu entsorgen</t>
  </si>
  <si>
    <t>Einfach zu sortieren</t>
  </si>
  <si>
    <t>Unbedenklich zu verbrennen</t>
  </si>
  <si>
    <t>Unbedenklich zu deponieren</t>
  </si>
  <si>
    <t>Unbedenklich für die Umwelt</t>
  </si>
  <si>
    <t>Emissionssparend</t>
  </si>
  <si>
    <t>Einfach zu Entsorgen</t>
  </si>
  <si>
    <t>Gewichtung</t>
  </si>
  <si>
    <t>Gewicht</t>
  </si>
  <si>
    <t>Volumen</t>
  </si>
  <si>
    <t>Anzahl d. Materialien</t>
  </si>
  <si>
    <t>Anzahl d. Einzelteile</t>
  </si>
  <si>
    <t>Wahrscheinlichkeit der Verschmutzung</t>
  </si>
  <si>
    <t>Festigkeit</t>
  </si>
  <si>
    <t>Physische Lebensdauer</t>
  </si>
  <si>
    <t>Mende d. Energieverbrauchs</t>
  </si>
  <si>
    <t>Anteil von recycleten Materialien</t>
  </si>
  <si>
    <t>Lärm, Vibration, elektromagn. Wellen</t>
  </si>
  <si>
    <t>Masse der Luftverschmutzung</t>
  </si>
  <si>
    <t>Masse der Wasserverschmutzung</t>
  </si>
  <si>
    <t>Masse der Bodenverschmutzung</t>
  </si>
  <si>
    <t>Biolog. Abbaubarkeit</t>
  </si>
  <si>
    <t>Toxizität der Materialien</t>
  </si>
  <si>
    <t>EM (Engineering Metrics)</t>
  </si>
  <si>
    <t>VOC (Voice of Customer)</t>
  </si>
  <si>
    <t>Punktzahl</t>
  </si>
  <si>
    <t>Relative Gewichtung der EM</t>
  </si>
  <si>
    <t>VOC / EM aus der Literatur</t>
  </si>
  <si>
    <t>Gesamtpunktzahl</t>
  </si>
  <si>
    <t>Wahrscheinlichkeit d. Verschmutzung</t>
  </si>
  <si>
    <t>Menge d. Energieverbrauchs</t>
  </si>
  <si>
    <t>Lärm, Virbation, elektromagn. Wellen</t>
  </si>
  <si>
    <t>EM</t>
  </si>
  <si>
    <t>Bauteil 1</t>
  </si>
  <si>
    <t>Bauteil 2</t>
  </si>
  <si>
    <t>Bauteil 3</t>
  </si>
  <si>
    <t>Bauteile</t>
  </si>
  <si>
    <t>Relative Gewichtung der Bauteile</t>
  </si>
  <si>
    <t>Gewichtung (muss selbst gewählt werden)</t>
  </si>
  <si>
    <t>Beschreibung</t>
  </si>
  <si>
    <t>Beschreibung VOC1</t>
  </si>
  <si>
    <t>Beschreibung VOC2</t>
  </si>
  <si>
    <t>usw.</t>
  </si>
  <si>
    <t>Konzept</t>
  </si>
  <si>
    <t>Referenz</t>
  </si>
  <si>
    <t>Verbesserung</t>
  </si>
  <si>
    <t>Summe</t>
  </si>
  <si>
    <t>Summe aus II</t>
  </si>
  <si>
    <t>In diesen Feldern können Werte eingetragen werden</t>
  </si>
  <si>
    <t>QFDE I</t>
  </si>
  <si>
    <t>Verbesserung Konzept</t>
  </si>
  <si>
    <t>Verbesserung Referenz</t>
  </si>
  <si>
    <t>Verbesserung aus III</t>
  </si>
  <si>
    <t>Finale Ergebnisse</t>
  </si>
  <si>
    <t>Nutzung des Templates</t>
  </si>
  <si>
    <t>How-to QFDE 1</t>
  </si>
  <si>
    <t>Es können (müssen aber nicht) eigene VOC bzw. EM integriert werden. Ebenso müssen nicht alle aus der Literatur übernommenen VOC / EM inkludiert werden.</t>
  </si>
  <si>
    <t>Nachdem die VOC und EM finalisiert wurden, muss deren Gewichtung durch die Entwickelnden festgelegt werden. Hierfür kann auch die aus der Litaeratur übernommene Gewichtung angepasst werden.</t>
  </si>
  <si>
    <t>Danach muss die Korrelation der VOC und EM ermittelt und festgehalten werden (hellblaue Kästchen). Es wird empfohlen, dies in einer Gruppe bestehend aus mehreren Entwickelnden zu tun,</t>
  </si>
  <si>
    <t>um aussagekräftigere Ergebnisse zu erhalten.</t>
  </si>
  <si>
    <t>Ebenso ist eine Beschreibung der einzelen VOC sinnvoll zu ergänzen.</t>
  </si>
  <si>
    <t>Alle weiteren Werte werden automatisch berechnet und für weitere Berechnugen übernommen.</t>
  </si>
  <si>
    <t>How-to QFDE 2</t>
  </si>
  <si>
    <t>Das Konzept wird in die wichtigsten Bauteile gegliedert. Diese werden in Korrelation zu den EM bewertet (hellblaue Kästchen).</t>
  </si>
  <si>
    <t>Die hellblauen Felder geben die Überschneidung zwischen den wichtigsten VOC und EM an. Diese gilt es in dieser Phase anzupassen. Dabei werden die Werte selbst</t>
  </si>
  <si>
    <t>nicht neu vergeben, sondern bei entsprechender Verringerung oder Erhöhung des Wertes mit dem entsprechenden Vorzeichen versehen.</t>
  </si>
  <si>
    <t>Beispiel:</t>
  </si>
  <si>
    <t>Die physische Lebensdauer eines Produktes wird positiv beeinflusst, d.h. die Lebensdauer verlängert bzw. erhöht sich und das Vorzeichen muss daher positiv sein.</t>
  </si>
  <si>
    <t>How-to QFDE 3 (mit der Erweiterung von Sakao)</t>
  </si>
  <si>
    <t>Wird die Wahrscheinlichkeit der Verschmutzung verringert, wird ein negatives Vorzeichen gewählt (obwohl eine Verringerung hier einen positiven Einfluss hat). Es</t>
  </si>
  <si>
    <t>geht lediglich um "mehr" oder "weniger", nicht "besser" oder "schlechter"!</t>
  </si>
  <si>
    <t>How-to QFDE 4 (mit der Erweiterung nach Sakao)</t>
  </si>
  <si>
    <t>In der Matrix müssen zuerst die Zahlenwerte aus der QFDE 1 übernommen werden, und dann nach Sakao die Vorzeichen entsprechend angepasst werden.</t>
  </si>
  <si>
    <t>Das Endergebis wird in den Zellen AD26 und folgend angezeigt.</t>
  </si>
  <si>
    <t>Beispiel zur Erweiterung nach Sakao</t>
  </si>
  <si>
    <t>Wird VOC "geringer Materialverbrauch" erfüllt, verringert sich die EM "Gewicht", d.h. hier muss ein negatives Vorzeichen gesetzt werden.</t>
  </si>
  <si>
    <t>Ein oder mehrere beliebige Konzepte sowie eine oder mehrere Referenzen können mit Hilfe dieses Templates im Hinblick auf die QFDE evaluiert werden. Die Konzepte / Referenzen durchlaufen die Phasen der QFDE beginnend mit Phase eins, hier der Reiter "QFDE 1" und endend mit Phase 4, hier "QFDE 4". Aus Gründen der Übersichtlichkeit wird zu jeder Phase am Ende der Seite eine kurze Anleitung zur Nutzung des aktuellen Tabellenblatts vorliegen.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</si>
</sst>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4" x14ac:knownFonts="1">
    <font>
      <sz val="11"/>
      <color theme="1"/>
      <name val="Calibri"/>
      <family val="2"/>
      <scheme val="minor"/>
    </font>
    <font>
      <b/>
      <sz val="11"/>
      <color theme="1"/>
      <name val="Calibri"/>
      <family val="2"/>
      <scheme val="minor"/>
    </font>
    <font>
      <sz val="8"/>
      <name val="Calibri"/>
      <family val="2"/>
      <scheme val="minor"/>
    </font>
    <font>
      <b/>
      <sz val="12"/>
      <color theme="1"/>
      <name val="Calibri"/>
      <family val="2"/>
      <scheme val="minor"/>
    </font>
  </fonts>
  <fills count="6">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rgb="FF92D05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66">
    <xf numFmtId="0" fontId="0" fillId="0" borderId="0" xfId="0"/>
    <xf numFmtId="0" fontId="0" fillId="0" borderId="0" xfId="0" applyAlignment="1">
      <alignment textRotation="90"/>
    </xf>
    <xf numFmtId="0" fontId="0" fillId="0" borderId="0" xfId="0" applyAlignment="1">
      <alignment horizontal="center"/>
    </xf>
    <xf numFmtId="0" fontId="1" fillId="0" borderId="0" xfId="0" applyFont="1" applyAlignment="1">
      <alignment horizontal="center" textRotation="90"/>
    </xf>
    <xf numFmtId="0" fontId="0" fillId="2" borderId="0" xfId="0" applyFill="1" applyAlignment="1">
      <alignment horizontal="center"/>
    </xf>
    <xf numFmtId="0" fontId="0" fillId="2" borderId="0" xfId="0" applyFill="1" applyAlignment="1">
      <alignment textRotation="90"/>
    </xf>
    <xf numFmtId="0" fontId="0" fillId="2" borderId="0" xfId="0" applyFill="1"/>
    <xf numFmtId="0" fontId="0" fillId="0" borderId="1" xfId="0" applyBorder="1"/>
    <xf numFmtId="0" fontId="0" fillId="3" borderId="0" xfId="0" applyFill="1" applyAlignment="1">
      <alignment horizontal="center"/>
    </xf>
    <xf numFmtId="0" fontId="3" fillId="0" borderId="0" xfId="0" applyFont="1" applyAlignment="1">
      <alignment horizontal="center"/>
    </xf>
    <xf numFmtId="0" fontId="0" fillId="3" borderId="0" xfId="0" applyFill="1"/>
    <xf numFmtId="0" fontId="1" fillId="0" borderId="0" xfId="0" applyFont="1"/>
    <xf numFmtId="164" fontId="0" fillId="0" borderId="0" xfId="0" applyNumberFormat="1" applyAlignment="1">
      <alignment textRotation="90"/>
    </xf>
    <xf numFmtId="2" fontId="0" fillId="3" borderId="0" xfId="0" applyNumberFormat="1" applyFill="1"/>
    <xf numFmtId="0" fontId="1" fillId="0" borderId="0" xfId="0" applyFont="1" applyAlignment="1">
      <alignment horizontal="right"/>
    </xf>
    <xf numFmtId="0" fontId="0" fillId="4" borderId="0" xfId="0" applyFill="1"/>
    <xf numFmtId="0" fontId="0" fillId="4" borderId="1" xfId="0" applyFill="1"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4" borderId="7" xfId="0" applyFill="1" applyBorder="1"/>
    <xf numFmtId="0" fontId="0" fillId="2" borderId="8" xfId="0" applyFill="1" applyBorder="1"/>
    <xf numFmtId="0" fontId="0" fillId="4" borderId="9" xfId="0" applyFill="1" applyBorder="1"/>
    <xf numFmtId="0" fontId="0" fillId="4" borderId="10" xfId="0" applyFill="1" applyBorder="1"/>
    <xf numFmtId="0" fontId="0" fillId="0" borderId="7" xfId="0" applyBorder="1"/>
    <xf numFmtId="0" fontId="0" fillId="0" borderId="8" xfId="0" applyBorder="1"/>
    <xf numFmtId="0" fontId="3" fillId="0" borderId="5" xfId="0" applyFont="1" applyBorder="1" applyAlignment="1">
      <alignment horizontal="center"/>
    </xf>
    <xf numFmtId="0" fontId="0" fillId="0" borderId="5" xfId="0" applyBorder="1" applyAlignment="1">
      <alignment horizontal="center"/>
    </xf>
    <xf numFmtId="0" fontId="0" fillId="2" borderId="5" xfId="0" applyFill="1" applyBorder="1" applyAlignment="1">
      <alignment horizontal="center"/>
    </xf>
    <xf numFmtId="0" fontId="1" fillId="0" borderId="6" xfId="0" applyFont="1" applyBorder="1"/>
    <xf numFmtId="164" fontId="0" fillId="0" borderId="16" xfId="0" applyNumberFormat="1" applyBorder="1" applyAlignment="1">
      <alignment textRotation="90"/>
    </xf>
    <xf numFmtId="0" fontId="0" fillId="0" borderId="16" xfId="0" applyBorder="1"/>
    <xf numFmtId="0" fontId="0" fillId="0" borderId="17" xfId="0" applyBorder="1"/>
    <xf numFmtId="0" fontId="1" fillId="0" borderId="5" xfId="0" applyFont="1" applyBorder="1" applyAlignment="1">
      <alignment wrapText="1"/>
    </xf>
    <xf numFmtId="0" fontId="1" fillId="0" borderId="6" xfId="0" applyFont="1" applyBorder="1" applyAlignment="1">
      <alignment wrapText="1"/>
    </xf>
    <xf numFmtId="0" fontId="0" fillId="2" borderId="7" xfId="0" applyFill="1" applyBorder="1"/>
    <xf numFmtId="0" fontId="0" fillId="0" borderId="15" xfId="0" applyBorder="1"/>
    <xf numFmtId="0" fontId="1" fillId="0" borderId="5" xfId="0" applyFont="1" applyBorder="1"/>
    <xf numFmtId="0" fontId="0" fillId="5" borderId="9" xfId="0" applyFill="1" applyBorder="1"/>
    <xf numFmtId="0" fontId="0" fillId="5" borderId="11" xfId="0" applyFill="1" applyBorder="1"/>
    <xf numFmtId="0" fontId="1" fillId="2" borderId="0" xfId="0" applyFont="1" applyFill="1"/>
    <xf numFmtId="0" fontId="0" fillId="0" borderId="18" xfId="0" applyBorder="1"/>
    <xf numFmtId="0" fontId="0" fillId="0" borderId="19" xfId="0" applyBorder="1"/>
    <xf numFmtId="0" fontId="0" fillId="0" borderId="20" xfId="0" applyBorder="1"/>
    <xf numFmtId="0" fontId="0" fillId="0" borderId="21" xfId="0" applyBorder="1"/>
    <xf numFmtId="0" fontId="1" fillId="2" borderId="22" xfId="0" applyFont="1" applyFill="1" applyBorder="1" applyAlignment="1">
      <alignment wrapText="1"/>
    </xf>
    <xf numFmtId="0" fontId="1" fillId="2" borderId="23" xfId="0" applyFont="1" applyFill="1" applyBorder="1" applyAlignment="1">
      <alignment wrapText="1"/>
    </xf>
    <xf numFmtId="0" fontId="3" fillId="0" borderId="0" xfId="0" applyFont="1" applyAlignment="1">
      <alignment horizontal="center"/>
    </xf>
    <xf numFmtId="0" fontId="0" fillId="0" borderId="0" xfId="0" applyAlignment="1">
      <alignment horizontal="center"/>
    </xf>
    <xf numFmtId="0" fontId="1" fillId="0" borderId="0" xfId="0" applyFont="1" applyAlignment="1">
      <alignment horizontal="right"/>
    </xf>
    <xf numFmtId="0" fontId="1" fillId="0" borderId="12" xfId="0" applyFont="1" applyBorder="1" applyAlignment="1">
      <alignment horizontal="center"/>
    </xf>
    <xf numFmtId="0" fontId="1" fillId="0" borderId="13" xfId="0" applyFont="1" applyBorder="1" applyAlignment="1">
      <alignment horizontal="center"/>
    </xf>
    <xf numFmtId="0" fontId="1" fillId="0" borderId="14"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0" fontId="0" fillId="0" borderId="6" xfId="0" applyBorder="1" applyAlignment="1">
      <alignment horizontal="center"/>
    </xf>
    <xf numFmtId="0" fontId="1" fillId="0" borderId="5" xfId="0" applyFont="1" applyBorder="1" applyAlignment="1">
      <alignment horizontal="right"/>
    </xf>
    <xf numFmtId="0" fontId="1" fillId="0" borderId="15" xfId="0" applyFont="1" applyBorder="1" applyAlignment="1">
      <alignment horizontal="right"/>
    </xf>
    <xf numFmtId="0" fontId="1" fillId="0" borderId="16" xfId="0" applyFont="1" applyBorder="1" applyAlignment="1">
      <alignment horizontal="right"/>
    </xf>
    <xf numFmtId="0" fontId="0" fillId="0" borderId="3" xfId="0" applyBorder="1" applyAlignment="1">
      <alignment horizontal="center"/>
    </xf>
    <xf numFmtId="0" fontId="1" fillId="0" borderId="6" xfId="0" applyFont="1" applyBorder="1" applyAlignment="1">
      <alignment horizontal="center"/>
    </xf>
    <xf numFmtId="0" fontId="0" fillId="2" borderId="0" xfId="0" applyFill="1" applyAlignment="1">
      <alignment horizontal="left" vertical="top"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person displayName="Lisa Woh" id="{7FE0F7D3-1085-4634-9BBF-20B9B1D0D96F}" userId="383db8530b43662b" providerId="Windows Live"/>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9" dT="2023-02-06T13:49:02.20" personId="{7FE0F7D3-1085-4634-9BBF-20B9B1D0D96F}" id="{2C204E9A-0CF1-4C51-A69C-5E9C56F77899}">
    <text>Diese Werte werden automatisch übernommen und dienen lediglich der Berechnung.</text>
  </threadedComment>
</ThreadedComment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
  <sheetViews>
    <sheetView workbookViewId="0">
      <selection activeCell="D11" sqref="D11"/>
    </sheetView>
  </sheetViews>
  <sheetFormatPr baseColWidth="10" defaultRowHeight="15" x14ac:dyDescent="0.25"/>
  <sheetData>
    <row r="1" spans="1:12" x14ac:dyDescent="0.25">
      <c r="A1" s="6"/>
      <c r="B1" s="6"/>
      <c r="C1" s="6"/>
      <c r="D1" s="6"/>
      <c r="E1" s="6"/>
      <c r="F1" s="6"/>
      <c r="G1" s="6"/>
      <c r="H1" s="6"/>
      <c r="I1" s="6"/>
      <c r="J1" s="6"/>
      <c r="K1" s="6"/>
      <c r="L1" s="6"/>
    </row>
    <row r="2" spans="1:12" x14ac:dyDescent="0.25">
      <c r="A2" s="42" t="s">
        <v>72</v>
      </c>
      <c r="B2" s="6"/>
      <c r="C2" s="6"/>
      <c r="D2" s="6"/>
      <c r="E2" s="6"/>
      <c r="F2" s="6"/>
      <c r="G2" s="6"/>
      <c r="H2" s="6"/>
      <c r="I2" s="6"/>
      <c r="J2" s="6"/>
      <c r="K2" s="6"/>
      <c r="L2" s="6"/>
    </row>
    <row r="3" spans="1:12" x14ac:dyDescent="0.25">
      <c r="A3" s="6"/>
      <c r="B3" s="6"/>
      <c r="C3" s="6"/>
      <c r="D3" s="6"/>
      <c r="E3" s="6"/>
      <c r="F3" s="6"/>
      <c r="G3" s="6"/>
      <c r="H3" s="6"/>
      <c r="I3" s="6"/>
      <c r="J3" s="6"/>
      <c r="K3" s="6"/>
      <c r="L3" s="6"/>
    </row>
    <row r="4" spans="1:12" ht="29.25" customHeight="1" x14ac:dyDescent="0.25">
      <c r="A4" s="65" t="s">
        <v>94</v>
      </c>
      <c r="B4" s="65"/>
      <c r="C4" s="65"/>
      <c r="D4" s="65"/>
      <c r="E4" s="65"/>
      <c r="F4" s="65"/>
      <c r="G4" s="65"/>
      <c r="H4" s="65"/>
      <c r="I4" s="65"/>
      <c r="J4" s="65"/>
      <c r="K4" s="65"/>
      <c r="L4" s="6"/>
    </row>
    <row r="5" spans="1:12" ht="41.25" customHeight="1" x14ac:dyDescent="0.25">
      <c r="A5" s="65"/>
      <c r="B5" s="65"/>
      <c r="C5" s="65"/>
      <c r="D5" s="65"/>
      <c r="E5" s="65"/>
      <c r="F5" s="65"/>
      <c r="G5" s="65"/>
      <c r="H5" s="65"/>
      <c r="I5" s="65"/>
      <c r="J5" s="65"/>
      <c r="K5" s="65"/>
      <c r="L5" s="6"/>
    </row>
    <row r="6" spans="1:12" ht="40.5" customHeight="1" x14ac:dyDescent="0.25">
      <c r="A6" s="65"/>
      <c r="B6" s="65"/>
      <c r="C6" s="65"/>
      <c r="D6" s="65"/>
      <c r="E6" s="65"/>
      <c r="F6" s="65"/>
      <c r="G6" s="65"/>
      <c r="H6" s="65"/>
      <c r="I6" s="65"/>
      <c r="J6" s="65"/>
      <c r="K6" s="65"/>
      <c r="L6" s="6"/>
    </row>
    <row r="7" spans="1:12" x14ac:dyDescent="0.25">
      <c r="A7" s="6"/>
      <c r="B7" s="6"/>
      <c r="C7" s="6"/>
      <c r="D7" s="6"/>
      <c r="E7" s="6"/>
      <c r="F7" s="6"/>
      <c r="G7" s="6"/>
      <c r="H7" s="6"/>
      <c r="I7" s="6"/>
      <c r="J7" s="6"/>
      <c r="K7" s="6"/>
      <c r="L7" s="6"/>
    </row>
  </sheetData>
  <mergeCells count="1">
    <mergeCell ref="A4:K6"/>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2"/>
  <sheetViews>
    <sheetView tabSelected="1" workbookViewId="0">
      <selection activeCell="A38" sqref="A38"/>
    </sheetView>
  </sheetViews>
  <sheetFormatPr baseColWidth="10" defaultRowHeight="15" x14ac:dyDescent="0.25"/>
  <cols>
    <col min="1" max="1" width="35" customWidth="1"/>
    <col min="2" max="2" width="3.7109375" customWidth="1"/>
    <col min="3" max="22" width="4.28515625" customWidth="1"/>
    <col min="23" max="23" width="23.28515625" customWidth="1"/>
  </cols>
  <sheetData>
    <row r="1" spans="1:23" ht="15.75" x14ac:dyDescent="0.25">
      <c r="C1" s="49" t="s">
        <v>41</v>
      </c>
      <c r="D1" s="50"/>
      <c r="E1" s="50"/>
      <c r="F1" s="50"/>
      <c r="G1" s="50"/>
      <c r="H1" s="50"/>
      <c r="I1" s="50"/>
      <c r="J1" s="50"/>
      <c r="K1" s="50"/>
      <c r="L1" s="50"/>
      <c r="M1" s="50"/>
      <c r="N1" s="50"/>
      <c r="O1" s="50"/>
      <c r="P1" s="50"/>
      <c r="Q1" s="50"/>
      <c r="R1" s="50"/>
      <c r="S1" s="50"/>
      <c r="T1" s="50"/>
      <c r="U1" s="50"/>
      <c r="V1" s="50"/>
    </row>
    <row r="2" spans="1:23" ht="189.75" x14ac:dyDescent="0.25">
      <c r="A2" s="9" t="s">
        <v>42</v>
      </c>
      <c r="B2" s="3" t="s">
        <v>25</v>
      </c>
      <c r="C2" s="1" t="s">
        <v>5</v>
      </c>
      <c r="D2" s="1" t="s">
        <v>6</v>
      </c>
      <c r="E2" s="1" t="s">
        <v>7</v>
      </c>
      <c r="F2" s="1" t="s">
        <v>8</v>
      </c>
      <c r="G2" s="1" t="s">
        <v>9</v>
      </c>
      <c r="H2" s="5" t="s">
        <v>26</v>
      </c>
      <c r="I2" s="5" t="s">
        <v>27</v>
      </c>
      <c r="J2" s="5" t="s">
        <v>29</v>
      </c>
      <c r="K2" s="5" t="s">
        <v>28</v>
      </c>
      <c r="L2" s="5" t="s">
        <v>30</v>
      </c>
      <c r="M2" s="5" t="s">
        <v>31</v>
      </c>
      <c r="N2" s="5" t="s">
        <v>32</v>
      </c>
      <c r="O2" s="5" t="s">
        <v>33</v>
      </c>
      <c r="P2" s="5" t="s">
        <v>34</v>
      </c>
      <c r="Q2" s="5" t="s">
        <v>35</v>
      </c>
      <c r="R2" s="5" t="s">
        <v>36</v>
      </c>
      <c r="S2" s="5" t="s">
        <v>37</v>
      </c>
      <c r="T2" s="5" t="s">
        <v>38</v>
      </c>
      <c r="U2" s="5" t="s">
        <v>39</v>
      </c>
      <c r="V2" s="5" t="s">
        <v>40</v>
      </c>
      <c r="W2" s="11" t="s">
        <v>57</v>
      </c>
    </row>
    <row r="3" spans="1:23" x14ac:dyDescent="0.25">
      <c r="A3" s="2" t="s">
        <v>0</v>
      </c>
      <c r="B3" s="8"/>
      <c r="C3" s="16"/>
      <c r="D3" s="16"/>
      <c r="E3" s="16"/>
      <c r="F3" s="16"/>
      <c r="G3" s="16"/>
      <c r="H3" s="16"/>
      <c r="I3" s="16"/>
      <c r="J3" s="16"/>
      <c r="K3" s="16"/>
      <c r="L3" s="16"/>
      <c r="M3" s="16"/>
      <c r="N3" s="16"/>
      <c r="O3" s="16"/>
      <c r="P3" s="16"/>
      <c r="Q3" s="16"/>
      <c r="R3" s="16"/>
      <c r="S3" s="16"/>
      <c r="T3" s="16"/>
      <c r="U3" s="16"/>
      <c r="V3" s="16"/>
      <c r="W3" t="s">
        <v>58</v>
      </c>
    </row>
    <row r="4" spans="1:23" x14ac:dyDescent="0.25">
      <c r="A4" s="2" t="s">
        <v>1</v>
      </c>
      <c r="B4" s="8"/>
      <c r="C4" s="16"/>
      <c r="D4" s="16"/>
      <c r="E4" s="16"/>
      <c r="F4" s="16"/>
      <c r="G4" s="16"/>
      <c r="H4" s="16"/>
      <c r="I4" s="16"/>
      <c r="J4" s="16"/>
      <c r="K4" s="16"/>
      <c r="L4" s="16"/>
      <c r="M4" s="16"/>
      <c r="N4" s="16"/>
      <c r="O4" s="16"/>
      <c r="P4" s="16"/>
      <c r="Q4" s="16"/>
      <c r="R4" s="16"/>
      <c r="S4" s="16"/>
      <c r="T4" s="16"/>
      <c r="U4" s="16"/>
      <c r="V4" s="16"/>
      <c r="W4" t="s">
        <v>59</v>
      </c>
    </row>
    <row r="5" spans="1:23" x14ac:dyDescent="0.25">
      <c r="A5" s="2" t="s">
        <v>2</v>
      </c>
      <c r="B5" s="8"/>
      <c r="C5" s="16"/>
      <c r="D5" s="16"/>
      <c r="E5" s="16"/>
      <c r="F5" s="16"/>
      <c r="G5" s="16"/>
      <c r="H5" s="16"/>
      <c r="I5" s="16"/>
      <c r="J5" s="16"/>
      <c r="K5" s="16"/>
      <c r="L5" s="16"/>
      <c r="M5" s="16"/>
      <c r="N5" s="16"/>
      <c r="O5" s="16"/>
      <c r="P5" s="16"/>
      <c r="Q5" s="16"/>
      <c r="R5" s="16"/>
      <c r="S5" s="16"/>
      <c r="T5" s="16"/>
      <c r="U5" s="16"/>
      <c r="V5" s="16"/>
      <c r="W5" t="s">
        <v>60</v>
      </c>
    </row>
    <row r="6" spans="1:23" x14ac:dyDescent="0.25">
      <c r="A6" s="2" t="s">
        <v>3</v>
      </c>
      <c r="B6" s="8"/>
      <c r="C6" s="16"/>
      <c r="D6" s="16"/>
      <c r="E6" s="16"/>
      <c r="F6" s="16"/>
      <c r="G6" s="16"/>
      <c r="H6" s="16"/>
      <c r="I6" s="16"/>
      <c r="J6" s="16"/>
      <c r="K6" s="16"/>
      <c r="L6" s="16"/>
      <c r="M6" s="16"/>
      <c r="N6" s="16"/>
      <c r="O6" s="16"/>
      <c r="P6" s="16"/>
      <c r="Q6" s="16"/>
      <c r="R6" s="16"/>
      <c r="S6" s="16"/>
      <c r="T6" s="16"/>
      <c r="U6" s="16"/>
      <c r="V6" s="16"/>
    </row>
    <row r="7" spans="1:23" x14ac:dyDescent="0.25">
      <c r="A7" s="2" t="s">
        <v>4</v>
      </c>
      <c r="B7" s="8"/>
      <c r="C7" s="16"/>
      <c r="D7" s="16"/>
      <c r="E7" s="16"/>
      <c r="F7" s="16"/>
      <c r="G7" s="16"/>
      <c r="H7" s="16"/>
      <c r="I7" s="16"/>
      <c r="J7" s="16"/>
      <c r="K7" s="16"/>
      <c r="L7" s="16"/>
      <c r="M7" s="16"/>
      <c r="N7" s="16"/>
      <c r="O7" s="16"/>
      <c r="P7" s="16"/>
      <c r="Q7" s="16"/>
      <c r="R7" s="16"/>
      <c r="S7" s="16"/>
      <c r="T7" s="16"/>
      <c r="U7" s="16"/>
      <c r="V7" s="16"/>
    </row>
    <row r="8" spans="1:23" x14ac:dyDescent="0.25">
      <c r="A8" s="4" t="s">
        <v>10</v>
      </c>
      <c r="B8" s="8">
        <v>1</v>
      </c>
      <c r="C8" s="16"/>
      <c r="D8" s="16"/>
      <c r="E8" s="16"/>
      <c r="F8" s="16"/>
      <c r="G8" s="16"/>
      <c r="H8" s="16"/>
      <c r="I8" s="16"/>
      <c r="J8" s="16"/>
      <c r="K8" s="16"/>
      <c r="L8" s="16"/>
      <c r="M8" s="16"/>
      <c r="N8" s="16"/>
      <c r="O8" s="16"/>
      <c r="P8" s="16"/>
      <c r="Q8" s="16"/>
      <c r="R8" s="16"/>
      <c r="S8" s="16"/>
      <c r="T8" s="16"/>
      <c r="U8" s="16"/>
      <c r="V8" s="16"/>
    </row>
    <row r="9" spans="1:23" x14ac:dyDescent="0.25">
      <c r="A9" s="4" t="s">
        <v>12</v>
      </c>
      <c r="B9" s="8">
        <v>1</v>
      </c>
      <c r="C9" s="16"/>
      <c r="D9" s="16"/>
      <c r="E9" s="16"/>
      <c r="F9" s="16"/>
      <c r="G9" s="16"/>
      <c r="H9" s="16"/>
      <c r="I9" s="16"/>
      <c r="J9" s="16"/>
      <c r="K9" s="16"/>
      <c r="L9" s="16"/>
      <c r="M9" s="16"/>
      <c r="N9" s="16"/>
      <c r="O9" s="16"/>
      <c r="P9" s="16"/>
      <c r="Q9" s="16"/>
      <c r="R9" s="16"/>
      <c r="S9" s="16"/>
      <c r="T9" s="16"/>
      <c r="U9" s="16"/>
      <c r="V9" s="16"/>
    </row>
    <row r="10" spans="1:23" x14ac:dyDescent="0.25">
      <c r="A10" s="4" t="s">
        <v>11</v>
      </c>
      <c r="B10" s="8">
        <v>3</v>
      </c>
      <c r="C10" s="16"/>
      <c r="D10" s="16"/>
      <c r="E10" s="16"/>
      <c r="F10" s="16"/>
      <c r="G10" s="16"/>
      <c r="H10" s="16"/>
      <c r="I10" s="16"/>
      <c r="J10" s="16"/>
      <c r="K10" s="16"/>
      <c r="L10" s="16"/>
      <c r="M10" s="16"/>
      <c r="N10" s="16"/>
      <c r="O10" s="16"/>
      <c r="P10" s="16"/>
      <c r="Q10" s="16"/>
      <c r="R10" s="16"/>
      <c r="S10" s="16"/>
      <c r="T10" s="16"/>
      <c r="U10" s="16"/>
      <c r="V10" s="16"/>
    </row>
    <row r="11" spans="1:23" x14ac:dyDescent="0.25">
      <c r="A11" s="4" t="s">
        <v>13</v>
      </c>
      <c r="B11" s="8">
        <v>9</v>
      </c>
      <c r="C11" s="16"/>
      <c r="D11" s="16"/>
      <c r="E11" s="16"/>
      <c r="F11" s="16"/>
      <c r="G11" s="16"/>
      <c r="H11" s="16"/>
      <c r="I11" s="16"/>
      <c r="J11" s="16"/>
      <c r="K11" s="16"/>
      <c r="L11" s="16"/>
      <c r="M11" s="16"/>
      <c r="N11" s="16"/>
      <c r="O11" s="16"/>
      <c r="P11" s="16"/>
      <c r="Q11" s="16"/>
      <c r="R11" s="16"/>
      <c r="S11" s="16"/>
      <c r="T11" s="16"/>
      <c r="U11" s="16"/>
      <c r="V11" s="16"/>
    </row>
    <row r="12" spans="1:23" x14ac:dyDescent="0.25">
      <c r="A12" s="4" t="s">
        <v>14</v>
      </c>
      <c r="B12" s="8">
        <v>9</v>
      </c>
      <c r="C12" s="16"/>
      <c r="D12" s="16"/>
      <c r="E12" s="16"/>
      <c r="F12" s="16"/>
      <c r="G12" s="16"/>
      <c r="H12" s="16"/>
      <c r="I12" s="16"/>
      <c r="J12" s="16"/>
      <c r="K12" s="16"/>
      <c r="L12" s="16"/>
      <c r="M12" s="16"/>
      <c r="N12" s="16"/>
      <c r="O12" s="16"/>
      <c r="P12" s="16"/>
      <c r="Q12" s="16"/>
      <c r="R12" s="16"/>
      <c r="S12" s="16"/>
      <c r="T12" s="16"/>
      <c r="U12" s="16"/>
      <c r="V12" s="16"/>
    </row>
    <row r="13" spans="1:23" x14ac:dyDescent="0.25">
      <c r="A13" s="4" t="s">
        <v>15</v>
      </c>
      <c r="B13" s="8">
        <v>1</v>
      </c>
      <c r="C13" s="16"/>
      <c r="D13" s="16"/>
      <c r="E13" s="16"/>
      <c r="F13" s="16"/>
      <c r="G13" s="16"/>
      <c r="H13" s="16"/>
      <c r="I13" s="16"/>
      <c r="J13" s="16"/>
      <c r="K13" s="16"/>
      <c r="L13" s="16"/>
      <c r="M13" s="16"/>
      <c r="N13" s="16"/>
      <c r="O13" s="16"/>
      <c r="P13" s="16"/>
      <c r="Q13" s="16"/>
      <c r="R13" s="16"/>
      <c r="S13" s="16"/>
      <c r="T13" s="16"/>
      <c r="U13" s="16"/>
      <c r="V13" s="16"/>
    </row>
    <row r="14" spans="1:23" x14ac:dyDescent="0.25">
      <c r="A14" s="4" t="s">
        <v>16</v>
      </c>
      <c r="B14" s="8">
        <v>3</v>
      </c>
      <c r="C14" s="16"/>
      <c r="D14" s="16"/>
      <c r="E14" s="16"/>
      <c r="F14" s="16"/>
      <c r="G14" s="16"/>
      <c r="H14" s="16"/>
      <c r="I14" s="16"/>
      <c r="J14" s="16"/>
      <c r="K14" s="16"/>
      <c r="L14" s="16"/>
      <c r="M14" s="16"/>
      <c r="N14" s="16"/>
      <c r="O14" s="16"/>
      <c r="P14" s="16"/>
      <c r="Q14" s="16"/>
      <c r="R14" s="16"/>
      <c r="S14" s="16"/>
      <c r="T14" s="16"/>
      <c r="U14" s="16"/>
      <c r="V14" s="16"/>
    </row>
    <row r="15" spans="1:23" x14ac:dyDescent="0.25">
      <c r="A15" s="4" t="s">
        <v>17</v>
      </c>
      <c r="B15" s="8">
        <v>1</v>
      </c>
      <c r="C15" s="16"/>
      <c r="D15" s="16"/>
      <c r="E15" s="16"/>
      <c r="F15" s="16"/>
      <c r="G15" s="16"/>
      <c r="H15" s="16"/>
      <c r="I15" s="16"/>
      <c r="J15" s="16"/>
      <c r="K15" s="16"/>
      <c r="L15" s="16"/>
      <c r="M15" s="16"/>
      <c r="N15" s="16"/>
      <c r="O15" s="16"/>
      <c r="P15" s="16"/>
      <c r="Q15" s="16"/>
      <c r="R15" s="16"/>
      <c r="S15" s="16"/>
      <c r="T15" s="16"/>
      <c r="U15" s="16"/>
      <c r="V15" s="16"/>
    </row>
    <row r="16" spans="1:23" x14ac:dyDescent="0.25">
      <c r="A16" s="4" t="s">
        <v>18</v>
      </c>
      <c r="B16" s="8">
        <v>3</v>
      </c>
      <c r="C16" s="16"/>
      <c r="D16" s="16"/>
      <c r="E16" s="16"/>
      <c r="F16" s="16"/>
      <c r="G16" s="16"/>
      <c r="H16" s="16"/>
      <c r="I16" s="16"/>
      <c r="J16" s="16"/>
      <c r="K16" s="16"/>
      <c r="L16" s="16"/>
      <c r="M16" s="16"/>
      <c r="N16" s="16"/>
      <c r="O16" s="16"/>
      <c r="P16" s="16"/>
      <c r="Q16" s="16"/>
      <c r="R16" s="16"/>
      <c r="S16" s="16"/>
      <c r="T16" s="16"/>
      <c r="U16" s="16"/>
      <c r="V16" s="16"/>
    </row>
    <row r="17" spans="1:24" x14ac:dyDescent="0.25">
      <c r="A17" s="4" t="s">
        <v>19</v>
      </c>
      <c r="B17" s="8">
        <v>3</v>
      </c>
      <c r="C17" s="16"/>
      <c r="D17" s="16"/>
      <c r="E17" s="16"/>
      <c r="F17" s="16"/>
      <c r="G17" s="16"/>
      <c r="H17" s="16"/>
      <c r="I17" s="16"/>
      <c r="J17" s="16"/>
      <c r="K17" s="16"/>
      <c r="L17" s="16"/>
      <c r="M17" s="16"/>
      <c r="N17" s="16"/>
      <c r="O17" s="16"/>
      <c r="P17" s="16"/>
      <c r="Q17" s="16"/>
      <c r="R17" s="16"/>
      <c r="S17" s="16"/>
      <c r="T17" s="16"/>
      <c r="U17" s="16"/>
      <c r="V17" s="16"/>
    </row>
    <row r="18" spans="1:24" x14ac:dyDescent="0.25">
      <c r="A18" s="4" t="s">
        <v>20</v>
      </c>
      <c r="B18" s="8">
        <v>1</v>
      </c>
      <c r="C18" s="16"/>
      <c r="D18" s="16"/>
      <c r="E18" s="16"/>
      <c r="F18" s="16"/>
      <c r="G18" s="16"/>
      <c r="H18" s="16"/>
      <c r="I18" s="16"/>
      <c r="J18" s="16"/>
      <c r="K18" s="16"/>
      <c r="L18" s="16"/>
      <c r="M18" s="16"/>
      <c r="N18" s="16"/>
      <c r="O18" s="16"/>
      <c r="P18" s="16"/>
      <c r="Q18" s="16"/>
      <c r="R18" s="16"/>
      <c r="S18" s="16"/>
      <c r="T18" s="16"/>
      <c r="U18" s="16"/>
      <c r="V18" s="16"/>
    </row>
    <row r="19" spans="1:24" x14ac:dyDescent="0.25">
      <c r="A19" s="4" t="s">
        <v>21</v>
      </c>
      <c r="B19" s="8">
        <v>3</v>
      </c>
      <c r="C19" s="16"/>
      <c r="D19" s="16"/>
      <c r="E19" s="16"/>
      <c r="F19" s="16"/>
      <c r="G19" s="16"/>
      <c r="H19" s="16"/>
      <c r="I19" s="16"/>
      <c r="J19" s="16"/>
      <c r="K19" s="16"/>
      <c r="L19" s="16"/>
      <c r="M19" s="16"/>
      <c r="N19" s="16"/>
      <c r="O19" s="16"/>
      <c r="P19" s="16"/>
      <c r="Q19" s="16"/>
      <c r="R19" s="16"/>
      <c r="S19" s="16"/>
      <c r="T19" s="16"/>
      <c r="U19" s="16"/>
      <c r="V19" s="16"/>
    </row>
    <row r="20" spans="1:24" x14ac:dyDescent="0.25">
      <c r="A20" s="4" t="s">
        <v>22</v>
      </c>
      <c r="B20" s="8">
        <v>9</v>
      </c>
      <c r="C20" s="16"/>
      <c r="D20" s="16"/>
      <c r="E20" s="16"/>
      <c r="F20" s="16"/>
      <c r="G20" s="16"/>
      <c r="H20" s="16"/>
      <c r="I20" s="16"/>
      <c r="J20" s="16"/>
      <c r="K20" s="16"/>
      <c r="L20" s="16"/>
      <c r="M20" s="16"/>
      <c r="N20" s="16"/>
      <c r="O20" s="16"/>
      <c r="P20" s="16"/>
      <c r="Q20" s="16"/>
      <c r="R20" s="16"/>
      <c r="S20" s="16"/>
      <c r="T20" s="16"/>
      <c r="U20" s="16"/>
      <c r="V20" s="16"/>
    </row>
    <row r="21" spans="1:24" x14ac:dyDescent="0.25">
      <c r="A21" s="4" t="s">
        <v>23</v>
      </c>
      <c r="B21" s="8">
        <v>1</v>
      </c>
      <c r="C21" s="16"/>
      <c r="D21" s="16"/>
      <c r="E21" s="16"/>
      <c r="F21" s="16"/>
      <c r="G21" s="16"/>
      <c r="H21" s="16"/>
      <c r="I21" s="16"/>
      <c r="J21" s="16"/>
      <c r="K21" s="16"/>
      <c r="L21" s="16"/>
      <c r="M21" s="16"/>
      <c r="N21" s="16"/>
      <c r="O21" s="16"/>
      <c r="P21" s="16"/>
      <c r="Q21" s="16"/>
      <c r="R21" s="16"/>
      <c r="S21" s="16"/>
      <c r="T21" s="16"/>
      <c r="U21" s="16"/>
      <c r="V21" s="16"/>
    </row>
    <row r="22" spans="1:24" x14ac:dyDescent="0.25">
      <c r="A22" s="4" t="s">
        <v>24</v>
      </c>
      <c r="B22" s="8">
        <v>3</v>
      </c>
      <c r="C22" s="16"/>
      <c r="D22" s="16"/>
      <c r="E22" s="16"/>
      <c r="F22" s="16"/>
      <c r="G22" s="16"/>
      <c r="H22" s="16"/>
      <c r="I22" s="16"/>
      <c r="J22" s="16"/>
      <c r="K22" s="16"/>
      <c r="L22" s="16"/>
      <c r="M22" s="16"/>
      <c r="N22" s="16"/>
      <c r="O22" s="16"/>
      <c r="P22" s="16"/>
      <c r="Q22" s="16"/>
      <c r="R22" s="16"/>
      <c r="S22" s="16"/>
      <c r="T22" s="16"/>
      <c r="U22" s="16"/>
      <c r="V22" s="16"/>
      <c r="X22" s="11"/>
    </row>
    <row r="23" spans="1:24" x14ac:dyDescent="0.25">
      <c r="A23" s="51" t="s">
        <v>43</v>
      </c>
      <c r="B23" s="51"/>
      <c r="C23">
        <f t="shared" ref="C23" si="0">SUM(C3:C22)</f>
        <v>0</v>
      </c>
      <c r="D23">
        <f t="shared" ref="D23" si="1">SUM(D3:D22)</f>
        <v>0</v>
      </c>
      <c r="E23">
        <f t="shared" ref="E23" si="2">SUM(E3:E22)</f>
        <v>0</v>
      </c>
      <c r="F23">
        <f t="shared" ref="F23" si="3">SUM(F3:F22)</f>
        <v>0</v>
      </c>
      <c r="G23">
        <f t="shared" ref="G23" si="4">SUM(G3:G22)</f>
        <v>0</v>
      </c>
      <c r="H23">
        <f t="shared" ref="H23:V23" si="5">SUM(H3:H22)</f>
        <v>0</v>
      </c>
      <c r="I23">
        <f t="shared" si="5"/>
        <v>0</v>
      </c>
      <c r="J23">
        <f t="shared" si="5"/>
        <v>0</v>
      </c>
      <c r="K23">
        <f t="shared" si="5"/>
        <v>0</v>
      </c>
      <c r="L23">
        <f t="shared" si="5"/>
        <v>0</v>
      </c>
      <c r="M23">
        <f t="shared" si="5"/>
        <v>0</v>
      </c>
      <c r="N23">
        <f t="shared" si="5"/>
        <v>0</v>
      </c>
      <c r="O23">
        <f t="shared" si="5"/>
        <v>0</v>
      </c>
      <c r="P23">
        <f t="shared" si="5"/>
        <v>0</v>
      </c>
      <c r="Q23">
        <f t="shared" si="5"/>
        <v>0</v>
      </c>
      <c r="R23">
        <f t="shared" si="5"/>
        <v>0</v>
      </c>
      <c r="S23">
        <f t="shared" si="5"/>
        <v>0</v>
      </c>
      <c r="T23">
        <f t="shared" si="5"/>
        <v>0</v>
      </c>
      <c r="U23">
        <f t="shared" si="5"/>
        <v>0</v>
      </c>
      <c r="V23">
        <f t="shared" si="5"/>
        <v>0</v>
      </c>
      <c r="W23" s="14" t="s">
        <v>46</v>
      </c>
      <c r="X23" s="11">
        <f>SUM(C23:V23)</f>
        <v>0</v>
      </c>
    </row>
    <row r="24" spans="1:24" ht="40.5" x14ac:dyDescent="0.25">
      <c r="A24" s="51" t="s">
        <v>44</v>
      </c>
      <c r="B24" s="51"/>
      <c r="C24" s="12" t="e">
        <f>C23/X23</f>
        <v>#DIV/0!</v>
      </c>
      <c r="D24" s="12" t="e">
        <f>D23/X23</f>
        <v>#DIV/0!</v>
      </c>
      <c r="E24" s="12" t="e">
        <f>E23/X23</f>
        <v>#DIV/0!</v>
      </c>
      <c r="F24" s="12" t="e">
        <f>F23/X23</f>
        <v>#DIV/0!</v>
      </c>
      <c r="G24" s="12" t="e">
        <f>G23/X23</f>
        <v>#DIV/0!</v>
      </c>
      <c r="H24" s="12" t="e">
        <f>H23/X23</f>
        <v>#DIV/0!</v>
      </c>
      <c r="I24" s="12" t="e">
        <f>I23/X23</f>
        <v>#DIV/0!</v>
      </c>
      <c r="J24" s="12" t="e">
        <f>J23/X23</f>
        <v>#DIV/0!</v>
      </c>
      <c r="K24" s="12" t="e">
        <f>K23/X23</f>
        <v>#DIV/0!</v>
      </c>
      <c r="L24" s="12" t="e">
        <f>L23/X23</f>
        <v>#DIV/0!</v>
      </c>
      <c r="M24" s="12" t="e">
        <f>M23/X23</f>
        <v>#DIV/0!</v>
      </c>
      <c r="N24" s="12" t="e">
        <f>N23/X23</f>
        <v>#DIV/0!</v>
      </c>
      <c r="O24" s="12" t="e">
        <f>O23/X23</f>
        <v>#DIV/0!</v>
      </c>
      <c r="P24" s="12" t="e">
        <f>P23/X23</f>
        <v>#DIV/0!</v>
      </c>
      <c r="Q24" s="12" t="e">
        <f>Q23/X23</f>
        <v>#DIV/0!</v>
      </c>
      <c r="R24" s="12" t="e">
        <f>R23/X23</f>
        <v>#DIV/0!</v>
      </c>
      <c r="S24" s="12" t="e">
        <f>S23/X23</f>
        <v>#DIV/0!</v>
      </c>
      <c r="T24" s="12" t="e">
        <f>T23/X23</f>
        <v>#DIV/0!</v>
      </c>
      <c r="U24" s="12" t="e">
        <f>U23/X23</f>
        <v>#DIV/0!</v>
      </c>
      <c r="V24" s="12" t="e">
        <f>V23/X23</f>
        <v>#DIV/0!</v>
      </c>
    </row>
    <row r="27" spans="1:24" x14ac:dyDescent="0.25">
      <c r="B27" s="6"/>
      <c r="C27" t="s">
        <v>45</v>
      </c>
    </row>
    <row r="29" spans="1:24" x14ac:dyDescent="0.25">
      <c r="B29" s="10"/>
      <c r="C29" t="s">
        <v>56</v>
      </c>
    </row>
    <row r="31" spans="1:24" x14ac:dyDescent="0.25">
      <c r="B31" s="15"/>
      <c r="C31" t="s">
        <v>66</v>
      </c>
    </row>
    <row r="34" spans="1:26" x14ac:dyDescent="0.25">
      <c r="A34" s="42"/>
      <c r="B34" s="6"/>
      <c r="C34" s="6"/>
      <c r="D34" s="6"/>
      <c r="E34" s="6"/>
      <c r="F34" s="6"/>
      <c r="G34" s="6"/>
      <c r="H34" s="6"/>
      <c r="I34" s="6"/>
      <c r="J34" s="6"/>
      <c r="K34" s="6"/>
      <c r="L34" s="6"/>
      <c r="M34" s="6"/>
      <c r="N34" s="6"/>
      <c r="O34" s="6"/>
      <c r="P34" s="6"/>
      <c r="Q34" s="6"/>
      <c r="R34" s="6"/>
      <c r="S34" s="6"/>
      <c r="T34" s="6"/>
      <c r="U34" s="6"/>
      <c r="V34" s="6"/>
      <c r="W34" s="6"/>
      <c r="X34" s="6"/>
      <c r="Y34" s="6"/>
      <c r="Z34" s="6"/>
    </row>
    <row r="35" spans="1:26" x14ac:dyDescent="0.25">
      <c r="A35" s="42" t="s">
        <v>73</v>
      </c>
      <c r="B35" s="6"/>
      <c r="C35" s="6"/>
      <c r="D35" s="6"/>
      <c r="E35" s="6"/>
      <c r="F35" s="6"/>
      <c r="G35" s="6"/>
      <c r="H35" s="6"/>
      <c r="I35" s="6"/>
      <c r="J35" s="6"/>
      <c r="K35" s="6"/>
      <c r="L35" s="6"/>
      <c r="M35" s="6"/>
      <c r="N35" s="6"/>
      <c r="O35" s="6"/>
      <c r="P35" s="6"/>
      <c r="Q35" s="6"/>
      <c r="R35" s="6"/>
      <c r="S35" s="6"/>
      <c r="T35" s="6"/>
      <c r="U35" s="6"/>
      <c r="V35" s="6"/>
      <c r="W35" s="6"/>
      <c r="X35" s="6"/>
      <c r="Y35" s="6"/>
      <c r="Z35" s="6"/>
    </row>
    <row r="36" spans="1:26" x14ac:dyDescent="0.25">
      <c r="A36" s="6" t="s">
        <v>74</v>
      </c>
      <c r="B36" s="6"/>
      <c r="C36" s="6"/>
      <c r="D36" s="6"/>
      <c r="E36" s="6"/>
      <c r="F36" s="6"/>
      <c r="G36" s="6"/>
      <c r="H36" s="6"/>
      <c r="I36" s="6"/>
      <c r="J36" s="6"/>
      <c r="K36" s="6"/>
      <c r="L36" s="6"/>
      <c r="M36" s="6"/>
      <c r="N36" s="6"/>
      <c r="O36" s="6"/>
      <c r="P36" s="6"/>
      <c r="Q36" s="6"/>
      <c r="R36" s="6"/>
      <c r="S36" s="6"/>
      <c r="T36" s="6"/>
      <c r="U36" s="6"/>
      <c r="V36" s="6"/>
      <c r="W36" s="6"/>
      <c r="X36" s="6"/>
      <c r="Y36" s="6"/>
      <c r="Z36" s="6"/>
    </row>
    <row r="37" spans="1:26" x14ac:dyDescent="0.25">
      <c r="A37" s="6" t="s">
        <v>75</v>
      </c>
      <c r="B37" s="6"/>
      <c r="C37" s="6"/>
      <c r="D37" s="6"/>
      <c r="E37" s="6"/>
      <c r="F37" s="6"/>
      <c r="G37" s="6"/>
      <c r="H37" s="6"/>
      <c r="I37" s="6"/>
      <c r="J37" s="6"/>
      <c r="K37" s="6"/>
      <c r="L37" s="6"/>
      <c r="M37" s="6"/>
      <c r="N37" s="6"/>
      <c r="O37" s="6"/>
      <c r="P37" s="6"/>
      <c r="Q37" s="6"/>
      <c r="R37" s="6"/>
      <c r="S37" s="6"/>
      <c r="T37" s="6"/>
      <c r="U37" s="6"/>
      <c r="V37" s="6"/>
      <c r="W37" s="6"/>
      <c r="X37" s="6"/>
      <c r="Y37" s="6"/>
      <c r="Z37" s="6"/>
    </row>
    <row r="38" spans="1:26" x14ac:dyDescent="0.25">
      <c r="A38" s="6" t="s">
        <v>76</v>
      </c>
      <c r="B38" s="6"/>
      <c r="C38" s="6"/>
      <c r="D38" s="6"/>
      <c r="E38" s="6"/>
      <c r="F38" s="6"/>
      <c r="G38" s="6"/>
      <c r="H38" s="6"/>
      <c r="I38" s="6"/>
      <c r="J38" s="6"/>
      <c r="K38" s="6"/>
      <c r="L38" s="6"/>
      <c r="M38" s="6"/>
      <c r="N38" s="6"/>
      <c r="O38" s="6"/>
      <c r="P38" s="6"/>
      <c r="Q38" s="6"/>
      <c r="R38" s="6"/>
      <c r="S38" s="6"/>
      <c r="T38" s="6"/>
      <c r="U38" s="6"/>
      <c r="V38" s="6"/>
      <c r="W38" s="6"/>
      <c r="X38" s="6"/>
      <c r="Y38" s="6"/>
      <c r="Z38" s="6"/>
    </row>
    <row r="39" spans="1:26" x14ac:dyDescent="0.25">
      <c r="A39" s="6" t="s">
        <v>77</v>
      </c>
      <c r="B39" s="6"/>
      <c r="C39" s="6"/>
      <c r="D39" s="6"/>
      <c r="E39" s="6"/>
      <c r="F39" s="6"/>
      <c r="G39" s="6"/>
      <c r="H39" s="6"/>
      <c r="I39" s="6"/>
      <c r="J39" s="6"/>
      <c r="K39" s="6"/>
      <c r="L39" s="6"/>
      <c r="M39" s="6"/>
      <c r="N39" s="6"/>
      <c r="O39" s="6"/>
      <c r="P39" s="6"/>
      <c r="Q39" s="6"/>
      <c r="R39" s="6"/>
      <c r="S39" s="6"/>
      <c r="T39" s="6"/>
      <c r="U39" s="6"/>
      <c r="V39" s="6"/>
      <c r="W39" s="6"/>
      <c r="X39" s="6"/>
      <c r="Y39" s="6"/>
      <c r="Z39" s="6"/>
    </row>
    <row r="40" spans="1:26" x14ac:dyDescent="0.25">
      <c r="A40" s="6" t="s">
        <v>78</v>
      </c>
      <c r="B40" s="6"/>
      <c r="C40" s="6"/>
      <c r="D40" s="6"/>
      <c r="E40" s="6"/>
      <c r="F40" s="6"/>
      <c r="G40" s="6"/>
      <c r="H40" s="6"/>
      <c r="I40" s="6"/>
      <c r="J40" s="6"/>
      <c r="K40" s="6"/>
      <c r="L40" s="6"/>
      <c r="M40" s="6"/>
      <c r="N40" s="6"/>
      <c r="O40" s="6"/>
      <c r="P40" s="6"/>
      <c r="Q40" s="6"/>
      <c r="R40" s="6"/>
      <c r="S40" s="6"/>
      <c r="T40" s="6"/>
      <c r="U40" s="6"/>
      <c r="V40" s="6"/>
      <c r="W40" s="6"/>
      <c r="X40" s="6"/>
      <c r="Y40" s="6"/>
      <c r="Z40" s="6"/>
    </row>
    <row r="41" spans="1:26" x14ac:dyDescent="0.25">
      <c r="A41" s="6" t="s">
        <v>79</v>
      </c>
      <c r="B41" s="6"/>
      <c r="C41" s="6"/>
      <c r="D41" s="6"/>
      <c r="E41" s="6"/>
      <c r="F41" s="6"/>
      <c r="G41" s="6"/>
      <c r="H41" s="6"/>
      <c r="I41" s="6"/>
      <c r="J41" s="6"/>
      <c r="K41" s="6"/>
      <c r="L41" s="6"/>
      <c r="M41" s="6"/>
      <c r="N41" s="6"/>
      <c r="O41" s="6"/>
      <c r="P41" s="6"/>
      <c r="Q41" s="6"/>
      <c r="R41" s="6"/>
      <c r="S41" s="6"/>
      <c r="T41" s="6"/>
      <c r="U41" s="6"/>
      <c r="V41" s="6"/>
      <c r="W41" s="6"/>
      <c r="X41" s="6"/>
      <c r="Y41" s="6"/>
      <c r="Z41" s="6"/>
    </row>
    <row r="42" spans="1:26" x14ac:dyDescent="0.25">
      <c r="A42" s="6"/>
      <c r="B42" s="6"/>
      <c r="C42" s="6"/>
      <c r="D42" s="6"/>
      <c r="E42" s="6"/>
      <c r="F42" s="6"/>
      <c r="G42" s="6"/>
      <c r="H42" s="6"/>
      <c r="I42" s="6"/>
      <c r="J42" s="6"/>
      <c r="K42" s="6"/>
      <c r="L42" s="6"/>
      <c r="M42" s="6"/>
      <c r="N42" s="6"/>
      <c r="O42" s="6"/>
      <c r="P42" s="6"/>
      <c r="Q42" s="6"/>
      <c r="R42" s="6"/>
      <c r="S42" s="6"/>
      <c r="T42" s="6"/>
      <c r="U42" s="6"/>
      <c r="V42" s="6"/>
      <c r="W42" s="6"/>
      <c r="X42" s="6"/>
      <c r="Y42" s="6"/>
      <c r="Z42" s="6"/>
    </row>
  </sheetData>
  <mergeCells count="3">
    <mergeCell ref="C1:V1"/>
    <mergeCell ref="A23:B23"/>
    <mergeCell ref="A24:B24"/>
  </mergeCells>
  <phoneticPr fontId="2" type="noConversion"/>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workbookViewId="0">
      <selection activeCell="J34" sqref="J34"/>
    </sheetView>
  </sheetViews>
  <sheetFormatPr baseColWidth="10" defaultRowHeight="15" x14ac:dyDescent="0.25"/>
  <cols>
    <col min="1" max="1" width="35.7109375" customWidth="1"/>
  </cols>
  <sheetData>
    <row r="1" spans="1:6" ht="15.75" x14ac:dyDescent="0.25">
      <c r="C1" s="49" t="s">
        <v>54</v>
      </c>
      <c r="D1" s="50"/>
      <c r="E1" s="50"/>
    </row>
    <row r="2" spans="1:6" ht="15.75" x14ac:dyDescent="0.25">
      <c r="A2" s="9" t="s">
        <v>50</v>
      </c>
      <c r="B2" s="11" t="s">
        <v>25</v>
      </c>
      <c r="C2" t="s">
        <v>51</v>
      </c>
      <c r="D2" t="s">
        <v>52</v>
      </c>
      <c r="E2" t="s">
        <v>53</v>
      </c>
      <c r="F2" t="s">
        <v>64</v>
      </c>
    </row>
    <row r="3" spans="1:6" x14ac:dyDescent="0.25">
      <c r="A3" s="2" t="s">
        <v>5</v>
      </c>
      <c r="B3" s="13" t="e">
        <f>'QFDE I'!C24</f>
        <v>#DIV/0!</v>
      </c>
      <c r="C3" s="16"/>
      <c r="D3" s="16"/>
      <c r="E3" s="16"/>
      <c r="F3" s="7">
        <f>SUM(C3:E3)</f>
        <v>0</v>
      </c>
    </row>
    <row r="4" spans="1:6" x14ac:dyDescent="0.25">
      <c r="A4" s="2" t="s">
        <v>6</v>
      </c>
      <c r="B4" s="13" t="e">
        <f>'QFDE I'!D24</f>
        <v>#DIV/0!</v>
      </c>
      <c r="C4" s="16"/>
      <c r="D4" s="16"/>
      <c r="E4" s="16"/>
      <c r="F4" s="7">
        <f t="shared" ref="F4:F22" si="0">SUM(C4:E4)</f>
        <v>0</v>
      </c>
    </row>
    <row r="5" spans="1:6" x14ac:dyDescent="0.25">
      <c r="A5" s="2" t="s">
        <v>7</v>
      </c>
      <c r="B5" s="13" t="e">
        <f>'QFDE I'!E24</f>
        <v>#DIV/0!</v>
      </c>
      <c r="C5" s="16"/>
      <c r="D5" s="16"/>
      <c r="E5" s="16"/>
      <c r="F5" s="7">
        <f t="shared" si="0"/>
        <v>0</v>
      </c>
    </row>
    <row r="6" spans="1:6" x14ac:dyDescent="0.25">
      <c r="A6" s="2" t="s">
        <v>8</v>
      </c>
      <c r="B6" s="13" t="e">
        <f>'QFDE I'!F24</f>
        <v>#DIV/0!</v>
      </c>
      <c r="C6" s="16"/>
      <c r="D6" s="16"/>
      <c r="E6" s="16"/>
      <c r="F6" s="7">
        <f t="shared" si="0"/>
        <v>0</v>
      </c>
    </row>
    <row r="7" spans="1:6" x14ac:dyDescent="0.25">
      <c r="A7" s="2" t="s">
        <v>9</v>
      </c>
      <c r="B7" s="13" t="e">
        <f>'QFDE I'!G24</f>
        <v>#DIV/0!</v>
      </c>
      <c r="C7" s="16"/>
      <c r="D7" s="16"/>
      <c r="E7" s="16"/>
      <c r="F7" s="7">
        <f t="shared" si="0"/>
        <v>0</v>
      </c>
    </row>
    <row r="8" spans="1:6" x14ac:dyDescent="0.25">
      <c r="A8" s="4" t="s">
        <v>26</v>
      </c>
      <c r="B8" s="13" t="e">
        <f>'QFDE I'!H24</f>
        <v>#DIV/0!</v>
      </c>
      <c r="C8" s="16"/>
      <c r="D8" s="16"/>
      <c r="E8" s="16"/>
      <c r="F8" s="7">
        <f t="shared" si="0"/>
        <v>0</v>
      </c>
    </row>
    <row r="9" spans="1:6" x14ac:dyDescent="0.25">
      <c r="A9" s="4" t="s">
        <v>27</v>
      </c>
      <c r="B9" s="13" t="e">
        <f>'QFDE I'!I24</f>
        <v>#DIV/0!</v>
      </c>
      <c r="C9" s="16"/>
      <c r="D9" s="16"/>
      <c r="E9" s="16"/>
      <c r="F9" s="7">
        <f t="shared" si="0"/>
        <v>0</v>
      </c>
    </row>
    <row r="10" spans="1:6" x14ac:dyDescent="0.25">
      <c r="A10" s="4" t="s">
        <v>29</v>
      </c>
      <c r="B10" s="13" t="e">
        <f>'QFDE I'!J24</f>
        <v>#DIV/0!</v>
      </c>
      <c r="C10" s="16"/>
      <c r="D10" s="16"/>
      <c r="E10" s="16"/>
      <c r="F10" s="7">
        <f t="shared" si="0"/>
        <v>0</v>
      </c>
    </row>
    <row r="11" spans="1:6" x14ac:dyDescent="0.25">
      <c r="A11" s="4" t="s">
        <v>28</v>
      </c>
      <c r="B11" s="13" t="e">
        <f>'QFDE I'!K24</f>
        <v>#DIV/0!</v>
      </c>
      <c r="C11" s="16"/>
      <c r="D11" s="16"/>
      <c r="E11" s="16"/>
      <c r="F11" s="7">
        <f t="shared" si="0"/>
        <v>0</v>
      </c>
    </row>
    <row r="12" spans="1:6" x14ac:dyDescent="0.25">
      <c r="A12" s="4" t="s">
        <v>47</v>
      </c>
      <c r="B12" s="13" t="e">
        <f>'QFDE I'!L24</f>
        <v>#DIV/0!</v>
      </c>
      <c r="C12" s="16"/>
      <c r="D12" s="16"/>
      <c r="E12" s="16"/>
      <c r="F12" s="7">
        <f t="shared" si="0"/>
        <v>0</v>
      </c>
    </row>
    <row r="13" spans="1:6" x14ac:dyDescent="0.25">
      <c r="A13" s="4" t="s">
        <v>31</v>
      </c>
      <c r="B13" s="13" t="e">
        <f>'QFDE I'!M24</f>
        <v>#DIV/0!</v>
      </c>
      <c r="C13" s="16"/>
      <c r="D13" s="16"/>
      <c r="E13" s="16"/>
      <c r="F13" s="7">
        <f t="shared" si="0"/>
        <v>0</v>
      </c>
    </row>
    <row r="14" spans="1:6" x14ac:dyDescent="0.25">
      <c r="A14" s="4" t="s">
        <v>32</v>
      </c>
      <c r="B14" s="13" t="e">
        <f>'QFDE I'!N24</f>
        <v>#DIV/0!</v>
      </c>
      <c r="C14" s="16"/>
      <c r="D14" s="16"/>
      <c r="E14" s="16"/>
      <c r="F14" s="7">
        <f t="shared" si="0"/>
        <v>0</v>
      </c>
    </row>
    <row r="15" spans="1:6" x14ac:dyDescent="0.25">
      <c r="A15" s="4" t="s">
        <v>48</v>
      </c>
      <c r="B15" s="13" t="e">
        <f>'QFDE I'!O24</f>
        <v>#DIV/0!</v>
      </c>
      <c r="C15" s="16"/>
      <c r="D15" s="16"/>
      <c r="E15" s="16"/>
      <c r="F15" s="7">
        <f t="shared" si="0"/>
        <v>0</v>
      </c>
    </row>
    <row r="16" spans="1:6" x14ac:dyDescent="0.25">
      <c r="A16" s="4" t="s">
        <v>34</v>
      </c>
      <c r="B16" s="13" t="e">
        <f>'QFDE I'!P24</f>
        <v>#DIV/0!</v>
      </c>
      <c r="C16" s="16"/>
      <c r="D16" s="16"/>
      <c r="E16" s="16"/>
      <c r="F16" s="7">
        <f t="shared" si="0"/>
        <v>0</v>
      </c>
    </row>
    <row r="17" spans="1:8" x14ac:dyDescent="0.25">
      <c r="A17" s="4" t="s">
        <v>49</v>
      </c>
      <c r="B17" s="13" t="e">
        <f>'QFDE I'!Q24</f>
        <v>#DIV/0!</v>
      </c>
      <c r="C17" s="16"/>
      <c r="D17" s="16"/>
      <c r="E17" s="16"/>
      <c r="F17" s="7">
        <f t="shared" si="0"/>
        <v>0</v>
      </c>
    </row>
    <row r="18" spans="1:8" x14ac:dyDescent="0.25">
      <c r="A18" s="4" t="s">
        <v>36</v>
      </c>
      <c r="B18" s="13" t="e">
        <f>'QFDE I'!R24</f>
        <v>#DIV/0!</v>
      </c>
      <c r="C18" s="16"/>
      <c r="D18" s="16"/>
      <c r="E18" s="16"/>
      <c r="F18" s="7">
        <f t="shared" si="0"/>
        <v>0</v>
      </c>
    </row>
    <row r="19" spans="1:8" x14ac:dyDescent="0.25">
      <c r="A19" s="4" t="s">
        <v>37</v>
      </c>
      <c r="B19" s="13" t="e">
        <f>'QFDE I'!S24</f>
        <v>#DIV/0!</v>
      </c>
      <c r="C19" s="16"/>
      <c r="D19" s="16"/>
      <c r="E19" s="16"/>
      <c r="F19" s="7">
        <f t="shared" si="0"/>
        <v>0</v>
      </c>
    </row>
    <row r="20" spans="1:8" x14ac:dyDescent="0.25">
      <c r="A20" s="4" t="s">
        <v>38</v>
      </c>
      <c r="B20" s="13" t="e">
        <f>'QFDE I'!T24</f>
        <v>#DIV/0!</v>
      </c>
      <c r="C20" s="16"/>
      <c r="D20" s="16"/>
      <c r="E20" s="16"/>
      <c r="F20" s="7">
        <f t="shared" si="0"/>
        <v>0</v>
      </c>
    </row>
    <row r="21" spans="1:8" x14ac:dyDescent="0.25">
      <c r="A21" s="4" t="s">
        <v>39</v>
      </c>
      <c r="B21" s="13" t="e">
        <f>'QFDE I'!U24</f>
        <v>#DIV/0!</v>
      </c>
      <c r="C21" s="16"/>
      <c r="D21" s="16"/>
      <c r="E21" s="16"/>
      <c r="F21" s="7">
        <f t="shared" si="0"/>
        <v>0</v>
      </c>
    </row>
    <row r="22" spans="1:8" x14ac:dyDescent="0.25">
      <c r="A22" s="4" t="s">
        <v>40</v>
      </c>
      <c r="B22" s="13" t="e">
        <f>'QFDE I'!V24</f>
        <v>#DIV/0!</v>
      </c>
      <c r="C22" s="16"/>
      <c r="D22" s="16"/>
      <c r="E22" s="16"/>
      <c r="F22" s="7">
        <f t="shared" si="0"/>
        <v>0</v>
      </c>
      <c r="G22" s="11" t="s">
        <v>46</v>
      </c>
    </row>
    <row r="23" spans="1:8" x14ac:dyDescent="0.25">
      <c r="A23" s="51" t="s">
        <v>43</v>
      </c>
      <c r="B23" s="51"/>
      <c r="C23">
        <f>SUM(C3:C22)</f>
        <v>0</v>
      </c>
      <c r="D23">
        <f t="shared" ref="D23:E23" si="1">SUM(D3:D22)</f>
        <v>0</v>
      </c>
      <c r="E23">
        <f t="shared" si="1"/>
        <v>0</v>
      </c>
      <c r="G23" s="11">
        <f>SUM(C23:E23)</f>
        <v>0</v>
      </c>
    </row>
    <row r="24" spans="1:8" x14ac:dyDescent="0.25">
      <c r="A24" s="51" t="s">
        <v>55</v>
      </c>
      <c r="B24" s="51"/>
      <c r="C24" t="e">
        <f>C23/G23</f>
        <v>#DIV/0!</v>
      </c>
      <c r="D24" t="e">
        <f>D23/G23</f>
        <v>#DIV/0!</v>
      </c>
      <c r="E24" t="e">
        <f>E23/G23</f>
        <v>#DIV/0!</v>
      </c>
    </row>
    <row r="28" spans="1:8" x14ac:dyDescent="0.25">
      <c r="A28" s="6"/>
      <c r="B28" s="6"/>
      <c r="C28" s="6"/>
      <c r="D28" s="6"/>
      <c r="E28" s="6"/>
      <c r="F28" s="6"/>
      <c r="G28" s="6"/>
      <c r="H28" s="6"/>
    </row>
    <row r="29" spans="1:8" x14ac:dyDescent="0.25">
      <c r="A29" s="42" t="s">
        <v>80</v>
      </c>
      <c r="B29" s="6"/>
      <c r="C29" s="6"/>
      <c r="D29" s="6"/>
      <c r="E29" s="6"/>
      <c r="F29" s="6"/>
      <c r="G29" s="6"/>
      <c r="H29" s="6"/>
    </row>
    <row r="30" spans="1:8" x14ac:dyDescent="0.25">
      <c r="A30" s="6" t="s">
        <v>81</v>
      </c>
      <c r="B30" s="6"/>
      <c r="C30" s="6"/>
      <c r="D30" s="6"/>
      <c r="E30" s="6"/>
      <c r="F30" s="6"/>
      <c r="G30" s="6"/>
      <c r="H30" s="6"/>
    </row>
    <row r="31" spans="1:8" x14ac:dyDescent="0.25">
      <c r="A31" s="6" t="s">
        <v>79</v>
      </c>
      <c r="B31" s="6"/>
      <c r="C31" s="6"/>
      <c r="D31" s="6"/>
      <c r="E31" s="6"/>
      <c r="F31" s="6"/>
      <c r="G31" s="6"/>
      <c r="H31" s="6"/>
    </row>
    <row r="32" spans="1:8" x14ac:dyDescent="0.25">
      <c r="A32" s="6"/>
      <c r="B32" s="6"/>
      <c r="C32" s="6"/>
      <c r="D32" s="6"/>
      <c r="E32" s="6"/>
      <c r="F32" s="6"/>
      <c r="G32" s="6"/>
      <c r="H32" s="6"/>
    </row>
  </sheetData>
  <mergeCells count="3">
    <mergeCell ref="C1:E1"/>
    <mergeCell ref="A23:B23"/>
    <mergeCell ref="A24:B24"/>
  </mergeCells>
  <phoneticPr fontId="2" type="noConversion"/>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8"/>
  <sheetViews>
    <sheetView workbookViewId="0">
      <selection activeCell="L37" sqref="L37"/>
    </sheetView>
  </sheetViews>
  <sheetFormatPr baseColWidth="10" defaultRowHeight="15" x14ac:dyDescent="0.25"/>
  <cols>
    <col min="1" max="1" width="35.7109375" customWidth="1"/>
    <col min="3" max="3" width="12.5703125" customWidth="1"/>
    <col min="8" max="8" width="12.7109375" customWidth="1"/>
    <col min="13" max="13" width="12.7109375" customWidth="1"/>
  </cols>
  <sheetData>
    <row r="1" spans="1:13" ht="15.75" thickBot="1" x14ac:dyDescent="0.3"/>
    <row r="2" spans="1:13" x14ac:dyDescent="0.25">
      <c r="E2" s="52" t="s">
        <v>61</v>
      </c>
      <c r="F2" s="53"/>
      <c r="G2" s="53"/>
      <c r="H2" s="54"/>
      <c r="J2" s="55" t="s">
        <v>62</v>
      </c>
      <c r="K2" s="56"/>
      <c r="L2" s="56"/>
      <c r="M2" s="57"/>
    </row>
    <row r="3" spans="1:13" ht="15.75" x14ac:dyDescent="0.25">
      <c r="A3" s="9" t="s">
        <v>50</v>
      </c>
      <c r="B3" s="11" t="s">
        <v>25</v>
      </c>
      <c r="C3" s="11" t="s">
        <v>65</v>
      </c>
      <c r="D3" s="11"/>
      <c r="E3" s="26" t="s">
        <v>51</v>
      </c>
      <c r="F3" s="7" t="s">
        <v>52</v>
      </c>
      <c r="G3" s="7" t="s">
        <v>53</v>
      </c>
      <c r="H3" s="27" t="s">
        <v>63</v>
      </c>
      <c r="J3" s="20" t="s">
        <v>51</v>
      </c>
      <c r="K3" t="s">
        <v>52</v>
      </c>
      <c r="L3" t="s">
        <v>53</v>
      </c>
      <c r="M3" s="21" t="s">
        <v>63</v>
      </c>
    </row>
    <row r="4" spans="1:13" x14ac:dyDescent="0.25">
      <c r="A4" s="2" t="s">
        <v>5</v>
      </c>
      <c r="B4" t="e">
        <f>'QFDE I'!C24</f>
        <v>#DIV/0!</v>
      </c>
      <c r="C4">
        <f>'QFDE II'!F3</f>
        <v>0</v>
      </c>
      <c r="E4" s="22"/>
      <c r="F4" s="16"/>
      <c r="G4" s="16"/>
      <c r="H4" s="23" t="e">
        <f>(E4+F4+G4)/C4</f>
        <v>#DIV/0!</v>
      </c>
      <c r="J4" s="22"/>
      <c r="K4" s="16"/>
      <c r="L4" s="16"/>
      <c r="M4" s="23" t="e">
        <f>(J4+K4+L4)/C4</f>
        <v>#DIV/0!</v>
      </c>
    </row>
    <row r="5" spans="1:13" x14ac:dyDescent="0.25">
      <c r="A5" s="2" t="s">
        <v>6</v>
      </c>
      <c r="B5" t="e">
        <f>'QFDE I'!D24</f>
        <v>#DIV/0!</v>
      </c>
      <c r="C5">
        <f>'QFDE II'!F4</f>
        <v>0</v>
      </c>
      <c r="E5" s="22"/>
      <c r="F5" s="16"/>
      <c r="G5" s="16"/>
      <c r="H5" s="23" t="e">
        <f t="shared" ref="H5:H23" si="0">(E5+F5+G5)/C5</f>
        <v>#DIV/0!</v>
      </c>
      <c r="J5" s="22"/>
      <c r="K5" s="16"/>
      <c r="L5" s="16"/>
      <c r="M5" s="23" t="e">
        <f t="shared" ref="M5:M23" si="1">(J5+K5+L5)/C5</f>
        <v>#DIV/0!</v>
      </c>
    </row>
    <row r="6" spans="1:13" x14ac:dyDescent="0.25">
      <c r="A6" s="2" t="s">
        <v>7</v>
      </c>
      <c r="B6" t="e">
        <f>'QFDE I'!E24</f>
        <v>#DIV/0!</v>
      </c>
      <c r="C6">
        <f>'QFDE II'!F5</f>
        <v>0</v>
      </c>
      <c r="E6" s="22"/>
      <c r="F6" s="16"/>
      <c r="G6" s="16"/>
      <c r="H6" s="23" t="e">
        <f t="shared" si="0"/>
        <v>#DIV/0!</v>
      </c>
      <c r="J6" s="22"/>
      <c r="K6" s="16"/>
      <c r="L6" s="16"/>
      <c r="M6" s="23" t="e">
        <f t="shared" si="1"/>
        <v>#DIV/0!</v>
      </c>
    </row>
    <row r="7" spans="1:13" x14ac:dyDescent="0.25">
      <c r="A7" s="2" t="s">
        <v>8</v>
      </c>
      <c r="B7" t="e">
        <f>'QFDE I'!F24</f>
        <v>#DIV/0!</v>
      </c>
      <c r="C7">
        <f>'QFDE II'!F6</f>
        <v>0</v>
      </c>
      <c r="E7" s="22"/>
      <c r="F7" s="16"/>
      <c r="G7" s="16"/>
      <c r="H7" s="23" t="e">
        <f t="shared" si="0"/>
        <v>#DIV/0!</v>
      </c>
      <c r="J7" s="22"/>
      <c r="K7" s="16"/>
      <c r="L7" s="16"/>
      <c r="M7" s="23" t="e">
        <f t="shared" si="1"/>
        <v>#DIV/0!</v>
      </c>
    </row>
    <row r="8" spans="1:13" x14ac:dyDescent="0.25">
      <c r="A8" s="2" t="s">
        <v>9</v>
      </c>
      <c r="B8" t="e">
        <f>'QFDE I'!G24</f>
        <v>#DIV/0!</v>
      </c>
      <c r="C8">
        <f>'QFDE II'!F7</f>
        <v>0</v>
      </c>
      <c r="E8" s="22"/>
      <c r="F8" s="16"/>
      <c r="G8" s="16"/>
      <c r="H8" s="23" t="e">
        <f t="shared" si="0"/>
        <v>#DIV/0!</v>
      </c>
      <c r="J8" s="22"/>
      <c r="K8" s="16"/>
      <c r="L8" s="16"/>
      <c r="M8" s="23" t="e">
        <f t="shared" si="1"/>
        <v>#DIV/0!</v>
      </c>
    </row>
    <row r="9" spans="1:13" x14ac:dyDescent="0.25">
      <c r="A9" s="4" t="s">
        <v>26</v>
      </c>
      <c r="B9" t="e">
        <f>'QFDE I'!H24</f>
        <v>#DIV/0!</v>
      </c>
      <c r="C9">
        <f>'QFDE II'!F8</f>
        <v>0</v>
      </c>
      <c r="E9" s="22"/>
      <c r="F9" s="16"/>
      <c r="G9" s="16"/>
      <c r="H9" s="23" t="e">
        <f t="shared" si="0"/>
        <v>#DIV/0!</v>
      </c>
      <c r="J9" s="22"/>
      <c r="K9" s="16"/>
      <c r="L9" s="16"/>
      <c r="M9" s="23" t="e">
        <f t="shared" si="1"/>
        <v>#DIV/0!</v>
      </c>
    </row>
    <row r="10" spans="1:13" x14ac:dyDescent="0.25">
      <c r="A10" s="4" t="s">
        <v>27</v>
      </c>
      <c r="B10" t="e">
        <f>'QFDE I'!I24</f>
        <v>#DIV/0!</v>
      </c>
      <c r="C10">
        <f>'QFDE II'!F9</f>
        <v>0</v>
      </c>
      <c r="E10" s="22"/>
      <c r="F10" s="16"/>
      <c r="G10" s="16"/>
      <c r="H10" s="23" t="e">
        <f t="shared" si="0"/>
        <v>#DIV/0!</v>
      </c>
      <c r="J10" s="22"/>
      <c r="K10" s="16"/>
      <c r="L10" s="16"/>
      <c r="M10" s="23" t="e">
        <f t="shared" si="1"/>
        <v>#DIV/0!</v>
      </c>
    </row>
    <row r="11" spans="1:13" x14ac:dyDescent="0.25">
      <c r="A11" s="4" t="s">
        <v>29</v>
      </c>
      <c r="B11" t="e">
        <f>'QFDE I'!J24</f>
        <v>#DIV/0!</v>
      </c>
      <c r="C11">
        <f>'QFDE II'!F10</f>
        <v>0</v>
      </c>
      <c r="E11" s="22"/>
      <c r="F11" s="16"/>
      <c r="G11" s="16"/>
      <c r="H11" s="23" t="e">
        <f t="shared" si="0"/>
        <v>#DIV/0!</v>
      </c>
      <c r="J11" s="22"/>
      <c r="K11" s="16"/>
      <c r="L11" s="16"/>
      <c r="M11" s="23" t="e">
        <f t="shared" si="1"/>
        <v>#DIV/0!</v>
      </c>
    </row>
    <row r="12" spans="1:13" x14ac:dyDescent="0.25">
      <c r="A12" s="4" t="s">
        <v>28</v>
      </c>
      <c r="B12" t="e">
        <f>'QFDE I'!K24</f>
        <v>#DIV/0!</v>
      </c>
      <c r="C12">
        <f>'QFDE II'!F11</f>
        <v>0</v>
      </c>
      <c r="E12" s="22"/>
      <c r="F12" s="16"/>
      <c r="G12" s="16"/>
      <c r="H12" s="23" t="e">
        <f t="shared" si="0"/>
        <v>#DIV/0!</v>
      </c>
      <c r="J12" s="22"/>
      <c r="K12" s="16"/>
      <c r="L12" s="16"/>
      <c r="M12" s="23" t="e">
        <f t="shared" si="1"/>
        <v>#DIV/0!</v>
      </c>
    </row>
    <row r="13" spans="1:13" x14ac:dyDescent="0.25">
      <c r="A13" s="4" t="s">
        <v>47</v>
      </c>
      <c r="B13" t="e">
        <f>'QFDE I'!L24</f>
        <v>#DIV/0!</v>
      </c>
      <c r="C13">
        <f>'QFDE II'!F12</f>
        <v>0</v>
      </c>
      <c r="E13" s="22"/>
      <c r="F13" s="16"/>
      <c r="G13" s="16"/>
      <c r="H13" s="23" t="e">
        <f t="shared" si="0"/>
        <v>#DIV/0!</v>
      </c>
      <c r="J13" s="22"/>
      <c r="K13" s="16"/>
      <c r="L13" s="16"/>
      <c r="M13" s="23" t="e">
        <f t="shared" si="1"/>
        <v>#DIV/0!</v>
      </c>
    </row>
    <row r="14" spans="1:13" x14ac:dyDescent="0.25">
      <c r="A14" s="4" t="s">
        <v>31</v>
      </c>
      <c r="B14" t="e">
        <f>'QFDE I'!M24</f>
        <v>#DIV/0!</v>
      </c>
      <c r="C14">
        <f>'QFDE II'!F13</f>
        <v>0</v>
      </c>
      <c r="E14" s="22"/>
      <c r="F14" s="16"/>
      <c r="G14" s="16"/>
      <c r="H14" s="23" t="e">
        <f t="shared" si="0"/>
        <v>#DIV/0!</v>
      </c>
      <c r="J14" s="22"/>
      <c r="K14" s="16"/>
      <c r="L14" s="16"/>
      <c r="M14" s="23" t="e">
        <f t="shared" si="1"/>
        <v>#DIV/0!</v>
      </c>
    </row>
    <row r="15" spans="1:13" x14ac:dyDescent="0.25">
      <c r="A15" s="4" t="s">
        <v>32</v>
      </c>
      <c r="B15" t="e">
        <f>'QFDE I'!N24</f>
        <v>#DIV/0!</v>
      </c>
      <c r="C15">
        <f>'QFDE II'!F14</f>
        <v>0</v>
      </c>
      <c r="E15" s="22"/>
      <c r="F15" s="16"/>
      <c r="G15" s="16"/>
      <c r="H15" s="23" t="e">
        <f t="shared" si="0"/>
        <v>#DIV/0!</v>
      </c>
      <c r="J15" s="22"/>
      <c r="K15" s="16"/>
      <c r="L15" s="16"/>
      <c r="M15" s="23" t="e">
        <f t="shared" si="1"/>
        <v>#DIV/0!</v>
      </c>
    </row>
    <row r="16" spans="1:13" x14ac:dyDescent="0.25">
      <c r="A16" s="4" t="s">
        <v>48</v>
      </c>
      <c r="B16" t="e">
        <f>'QFDE I'!O24</f>
        <v>#DIV/0!</v>
      </c>
      <c r="C16">
        <f>'QFDE II'!F15</f>
        <v>0</v>
      </c>
      <c r="E16" s="22"/>
      <c r="F16" s="16"/>
      <c r="G16" s="16"/>
      <c r="H16" s="23" t="e">
        <f t="shared" si="0"/>
        <v>#DIV/0!</v>
      </c>
      <c r="J16" s="22"/>
      <c r="K16" s="16"/>
      <c r="L16" s="16"/>
      <c r="M16" s="23" t="e">
        <f t="shared" si="1"/>
        <v>#DIV/0!</v>
      </c>
    </row>
    <row r="17" spans="1:13" x14ac:dyDescent="0.25">
      <c r="A17" s="4" t="s">
        <v>34</v>
      </c>
      <c r="B17" t="e">
        <f>'QFDE I'!P24</f>
        <v>#DIV/0!</v>
      </c>
      <c r="C17">
        <f>'QFDE II'!F16</f>
        <v>0</v>
      </c>
      <c r="E17" s="22"/>
      <c r="F17" s="16"/>
      <c r="G17" s="16"/>
      <c r="H17" s="23" t="e">
        <f t="shared" si="0"/>
        <v>#DIV/0!</v>
      </c>
      <c r="J17" s="22"/>
      <c r="K17" s="16"/>
      <c r="L17" s="16"/>
      <c r="M17" s="23" t="e">
        <f t="shared" si="1"/>
        <v>#DIV/0!</v>
      </c>
    </row>
    <row r="18" spans="1:13" x14ac:dyDescent="0.25">
      <c r="A18" s="4" t="s">
        <v>49</v>
      </c>
      <c r="B18" t="e">
        <f>'QFDE I'!Q24</f>
        <v>#DIV/0!</v>
      </c>
      <c r="C18">
        <f>'QFDE II'!F17</f>
        <v>0</v>
      </c>
      <c r="E18" s="22"/>
      <c r="F18" s="16"/>
      <c r="G18" s="16"/>
      <c r="H18" s="23" t="e">
        <f t="shared" si="0"/>
        <v>#DIV/0!</v>
      </c>
      <c r="J18" s="22"/>
      <c r="K18" s="16"/>
      <c r="L18" s="16"/>
      <c r="M18" s="23" t="e">
        <f t="shared" si="1"/>
        <v>#DIV/0!</v>
      </c>
    </row>
    <row r="19" spans="1:13" x14ac:dyDescent="0.25">
      <c r="A19" s="4" t="s">
        <v>36</v>
      </c>
      <c r="B19" t="e">
        <f>'QFDE I'!R24</f>
        <v>#DIV/0!</v>
      </c>
      <c r="C19">
        <f>'QFDE II'!F18</f>
        <v>0</v>
      </c>
      <c r="E19" s="22"/>
      <c r="F19" s="16"/>
      <c r="G19" s="16"/>
      <c r="H19" s="23" t="e">
        <f t="shared" si="0"/>
        <v>#DIV/0!</v>
      </c>
      <c r="J19" s="22"/>
      <c r="K19" s="16"/>
      <c r="L19" s="16"/>
      <c r="M19" s="23" t="e">
        <f t="shared" si="1"/>
        <v>#DIV/0!</v>
      </c>
    </row>
    <row r="20" spans="1:13" x14ac:dyDescent="0.25">
      <c r="A20" s="4" t="s">
        <v>37</v>
      </c>
      <c r="B20" t="e">
        <f>'QFDE I'!S24</f>
        <v>#DIV/0!</v>
      </c>
      <c r="C20">
        <f>'QFDE II'!F19</f>
        <v>0</v>
      </c>
      <c r="E20" s="22"/>
      <c r="F20" s="16"/>
      <c r="G20" s="16"/>
      <c r="H20" s="23" t="e">
        <f t="shared" si="0"/>
        <v>#DIV/0!</v>
      </c>
      <c r="J20" s="22"/>
      <c r="K20" s="16"/>
      <c r="L20" s="16"/>
      <c r="M20" s="23" t="e">
        <f t="shared" si="1"/>
        <v>#DIV/0!</v>
      </c>
    </row>
    <row r="21" spans="1:13" x14ac:dyDescent="0.25">
      <c r="A21" s="4" t="s">
        <v>38</v>
      </c>
      <c r="B21" t="e">
        <f>'QFDE I'!T24</f>
        <v>#DIV/0!</v>
      </c>
      <c r="C21">
        <f>'QFDE II'!F20</f>
        <v>0</v>
      </c>
      <c r="E21" s="22"/>
      <c r="F21" s="16"/>
      <c r="G21" s="16"/>
      <c r="H21" s="23" t="e">
        <f t="shared" si="0"/>
        <v>#DIV/0!</v>
      </c>
      <c r="J21" s="22"/>
      <c r="K21" s="16"/>
      <c r="L21" s="16"/>
      <c r="M21" s="23" t="e">
        <f t="shared" si="1"/>
        <v>#DIV/0!</v>
      </c>
    </row>
    <row r="22" spans="1:13" x14ac:dyDescent="0.25">
      <c r="A22" s="4" t="s">
        <v>39</v>
      </c>
      <c r="B22" t="e">
        <f>'QFDE I'!U24</f>
        <v>#DIV/0!</v>
      </c>
      <c r="C22">
        <f>'QFDE II'!F21</f>
        <v>0</v>
      </c>
      <c r="E22" s="22"/>
      <c r="F22" s="16"/>
      <c r="G22" s="16"/>
      <c r="H22" s="23" t="e">
        <f t="shared" si="0"/>
        <v>#DIV/0!</v>
      </c>
      <c r="J22" s="22"/>
      <c r="K22" s="16"/>
      <c r="L22" s="16"/>
      <c r="M22" s="23" t="e">
        <f t="shared" si="1"/>
        <v>#DIV/0!</v>
      </c>
    </row>
    <row r="23" spans="1:13" ht="15.75" thickBot="1" x14ac:dyDescent="0.3">
      <c r="A23" s="4" t="s">
        <v>40</v>
      </c>
      <c r="B23" t="e">
        <f>'QFDE I'!V24</f>
        <v>#DIV/0!</v>
      </c>
      <c r="C23">
        <f>'QFDE II'!F22</f>
        <v>0</v>
      </c>
      <c r="E23" s="24"/>
      <c r="F23" s="25"/>
      <c r="G23" s="25"/>
      <c r="H23" s="23" t="e">
        <f t="shared" si="0"/>
        <v>#DIV/0!</v>
      </c>
      <c r="J23" s="24"/>
      <c r="K23" s="25"/>
      <c r="L23" s="25"/>
      <c r="M23" s="23" t="e">
        <f t="shared" si="1"/>
        <v>#DIV/0!</v>
      </c>
    </row>
    <row r="28" spans="1:13" x14ac:dyDescent="0.25">
      <c r="A28" s="6"/>
      <c r="B28" s="6"/>
      <c r="C28" s="6"/>
      <c r="D28" s="6"/>
      <c r="E28" s="6"/>
      <c r="F28" s="6"/>
      <c r="G28" s="6"/>
      <c r="H28" s="6"/>
      <c r="I28" s="6"/>
      <c r="J28" s="6"/>
    </row>
    <row r="29" spans="1:13" x14ac:dyDescent="0.25">
      <c r="A29" s="42" t="s">
        <v>86</v>
      </c>
      <c r="B29" s="6"/>
      <c r="C29" s="6"/>
      <c r="D29" s="6"/>
      <c r="E29" s="6"/>
      <c r="F29" s="6"/>
      <c r="G29" s="6"/>
      <c r="H29" s="6"/>
      <c r="I29" s="6"/>
      <c r="J29" s="6"/>
    </row>
    <row r="30" spans="1:13" x14ac:dyDescent="0.25">
      <c r="A30" s="6" t="s">
        <v>82</v>
      </c>
      <c r="B30" s="6"/>
      <c r="C30" s="6"/>
      <c r="D30" s="6"/>
      <c r="E30" s="6"/>
      <c r="F30" s="6"/>
      <c r="G30" s="6"/>
      <c r="H30" s="6"/>
      <c r="I30" s="6"/>
      <c r="J30" s="6"/>
    </row>
    <row r="31" spans="1:13" x14ac:dyDescent="0.25">
      <c r="A31" s="6" t="s">
        <v>83</v>
      </c>
      <c r="B31" s="6"/>
      <c r="C31" s="6"/>
      <c r="D31" s="6"/>
      <c r="E31" s="6"/>
      <c r="F31" s="6"/>
      <c r="G31" s="6"/>
      <c r="H31" s="6"/>
      <c r="I31" s="6"/>
      <c r="J31" s="6"/>
    </row>
    <row r="32" spans="1:13" x14ac:dyDescent="0.25">
      <c r="A32" s="6" t="s">
        <v>79</v>
      </c>
      <c r="B32" s="6"/>
      <c r="C32" s="6"/>
      <c r="D32" s="6"/>
      <c r="E32" s="6"/>
      <c r="F32" s="6"/>
      <c r="G32" s="6"/>
      <c r="H32" s="6"/>
      <c r="I32" s="6"/>
      <c r="J32" s="6"/>
    </row>
    <row r="33" spans="1:10" x14ac:dyDescent="0.25">
      <c r="A33" s="6"/>
      <c r="B33" s="6"/>
      <c r="C33" s="6"/>
      <c r="D33" s="6"/>
      <c r="E33" s="6"/>
      <c r="F33" s="6"/>
      <c r="G33" s="6"/>
      <c r="H33" s="6"/>
      <c r="I33" s="6"/>
      <c r="J33" s="6"/>
    </row>
    <row r="34" spans="1:10" x14ac:dyDescent="0.25">
      <c r="A34" s="6" t="s">
        <v>84</v>
      </c>
      <c r="B34" s="6"/>
      <c r="C34" s="6"/>
      <c r="D34" s="6"/>
      <c r="E34" s="6"/>
      <c r="F34" s="6"/>
      <c r="G34" s="6"/>
      <c r="H34" s="6"/>
      <c r="I34" s="6"/>
      <c r="J34" s="6"/>
    </row>
    <row r="35" spans="1:10" x14ac:dyDescent="0.25">
      <c r="A35" s="6" t="s">
        <v>85</v>
      </c>
      <c r="B35" s="6"/>
      <c r="C35" s="6"/>
      <c r="D35" s="6"/>
      <c r="E35" s="6"/>
      <c r="F35" s="6"/>
      <c r="G35" s="6"/>
      <c r="H35" s="6"/>
      <c r="I35" s="6"/>
      <c r="J35" s="6"/>
    </row>
    <row r="36" spans="1:10" x14ac:dyDescent="0.25">
      <c r="A36" s="6" t="s">
        <v>87</v>
      </c>
      <c r="B36" s="6"/>
      <c r="C36" s="6"/>
      <c r="D36" s="6"/>
      <c r="E36" s="6"/>
      <c r="F36" s="6"/>
      <c r="G36" s="6"/>
      <c r="H36" s="6"/>
      <c r="I36" s="6"/>
      <c r="J36" s="6"/>
    </row>
    <row r="37" spans="1:10" x14ac:dyDescent="0.25">
      <c r="A37" s="6" t="s">
        <v>88</v>
      </c>
      <c r="B37" s="6"/>
      <c r="C37" s="6"/>
      <c r="D37" s="6"/>
      <c r="E37" s="6"/>
      <c r="F37" s="6"/>
      <c r="G37" s="6"/>
      <c r="H37" s="6"/>
      <c r="I37" s="6"/>
      <c r="J37" s="6"/>
    </row>
    <row r="38" spans="1:10" x14ac:dyDescent="0.25">
      <c r="A38" s="6"/>
      <c r="B38" s="6"/>
      <c r="C38" s="6"/>
      <c r="D38" s="6"/>
      <c r="E38" s="6"/>
      <c r="F38" s="6"/>
      <c r="G38" s="6"/>
      <c r="H38" s="6"/>
      <c r="I38" s="6"/>
      <c r="J38" s="6"/>
    </row>
  </sheetData>
  <mergeCells count="2">
    <mergeCell ref="E2:H2"/>
    <mergeCell ref="J2:M2"/>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41"/>
  <sheetViews>
    <sheetView zoomScale="70" zoomScaleNormal="70" workbookViewId="0">
      <selection activeCell="Z37" sqref="Z37"/>
    </sheetView>
  </sheetViews>
  <sheetFormatPr baseColWidth="10" defaultRowHeight="15" x14ac:dyDescent="0.25"/>
  <cols>
    <col min="1" max="1" width="2.28515625" customWidth="1"/>
    <col min="2" max="2" width="37.140625" customWidth="1"/>
    <col min="3" max="3" width="3.7109375" customWidth="1"/>
    <col min="4" max="23" width="4.28515625" customWidth="1"/>
    <col min="24" max="24" width="23.28515625" customWidth="1"/>
    <col min="27" max="27" width="13.28515625" customWidth="1"/>
    <col min="28" max="28" width="13.5703125" customWidth="1"/>
  </cols>
  <sheetData>
    <row r="1" spans="2:31" ht="15.75" thickBot="1" x14ac:dyDescent="0.3"/>
    <row r="2" spans="2:31" x14ac:dyDescent="0.25">
      <c r="B2" s="55" t="s">
        <v>67</v>
      </c>
      <c r="C2" s="63"/>
      <c r="D2" s="63"/>
      <c r="E2" s="63"/>
      <c r="F2" s="63"/>
      <c r="G2" s="63"/>
      <c r="H2" s="63"/>
      <c r="I2" s="63"/>
      <c r="J2" s="63"/>
      <c r="K2" s="63"/>
      <c r="L2" s="63"/>
      <c r="M2" s="63"/>
      <c r="N2" s="63"/>
      <c r="O2" s="63"/>
      <c r="P2" s="63"/>
      <c r="Q2" s="63"/>
      <c r="R2" s="63"/>
      <c r="S2" s="63"/>
      <c r="T2" s="63"/>
      <c r="U2" s="63"/>
      <c r="V2" s="63"/>
      <c r="W2" s="63"/>
      <c r="X2" s="18"/>
      <c r="Y2" s="19"/>
      <c r="AA2" s="55"/>
      <c r="AB2" s="57"/>
      <c r="AD2" s="17"/>
      <c r="AE2" s="19"/>
    </row>
    <row r="3" spans="2:31" ht="15.75" x14ac:dyDescent="0.25">
      <c r="B3" s="20"/>
      <c r="D3" s="49" t="s">
        <v>41</v>
      </c>
      <c r="E3" s="50"/>
      <c r="F3" s="50"/>
      <c r="G3" s="50"/>
      <c r="H3" s="50"/>
      <c r="I3" s="50"/>
      <c r="J3" s="50"/>
      <c r="K3" s="50"/>
      <c r="L3" s="50"/>
      <c r="M3" s="50"/>
      <c r="N3" s="50"/>
      <c r="O3" s="50"/>
      <c r="P3" s="50"/>
      <c r="Q3" s="50"/>
      <c r="R3" s="50"/>
      <c r="S3" s="50"/>
      <c r="T3" s="50"/>
      <c r="U3" s="50"/>
      <c r="V3" s="50"/>
      <c r="W3" s="50"/>
      <c r="Y3" s="21"/>
      <c r="AA3" s="58" t="s">
        <v>70</v>
      </c>
      <c r="AB3" s="64"/>
      <c r="AD3" s="58" t="s">
        <v>71</v>
      </c>
      <c r="AE3" s="59"/>
    </row>
    <row r="4" spans="2:31" ht="189.75" x14ac:dyDescent="0.25">
      <c r="B4" s="28" t="s">
        <v>42</v>
      </c>
      <c r="C4" s="3" t="s">
        <v>25</v>
      </c>
      <c r="D4" s="1" t="s">
        <v>5</v>
      </c>
      <c r="E4" s="1" t="s">
        <v>6</v>
      </c>
      <c r="F4" s="1" t="s">
        <v>7</v>
      </c>
      <c r="G4" s="1" t="s">
        <v>8</v>
      </c>
      <c r="H4" s="1" t="s">
        <v>9</v>
      </c>
      <c r="I4" s="5" t="s">
        <v>26</v>
      </c>
      <c r="J4" s="5" t="s">
        <v>27</v>
      </c>
      <c r="K4" s="5" t="s">
        <v>29</v>
      </c>
      <c r="L4" s="5" t="s">
        <v>28</v>
      </c>
      <c r="M4" s="5" t="s">
        <v>30</v>
      </c>
      <c r="N4" s="5" t="s">
        <v>31</v>
      </c>
      <c r="O4" s="5" t="s">
        <v>32</v>
      </c>
      <c r="P4" s="5" t="s">
        <v>33</v>
      </c>
      <c r="Q4" s="5" t="s">
        <v>34</v>
      </c>
      <c r="R4" s="5" t="s">
        <v>35</v>
      </c>
      <c r="S4" s="5" t="s">
        <v>36</v>
      </c>
      <c r="T4" s="5" t="s">
        <v>37</v>
      </c>
      <c r="U4" s="5" t="s">
        <v>38</v>
      </c>
      <c r="V4" s="5" t="s">
        <v>39</v>
      </c>
      <c r="W4" s="5" t="s">
        <v>40</v>
      </c>
      <c r="X4" s="11" t="s">
        <v>57</v>
      </c>
      <c r="Y4" s="21"/>
      <c r="AA4" s="35" t="s">
        <v>68</v>
      </c>
      <c r="AB4" s="36" t="s">
        <v>69</v>
      </c>
      <c r="AD4" s="39" t="s">
        <v>61</v>
      </c>
      <c r="AE4" s="31" t="s">
        <v>62</v>
      </c>
    </row>
    <row r="5" spans="2:31" x14ac:dyDescent="0.25">
      <c r="B5" s="29" t="s">
        <v>0</v>
      </c>
      <c r="C5" s="8"/>
      <c r="D5" s="16"/>
      <c r="E5" s="16"/>
      <c r="F5" s="16"/>
      <c r="G5" s="16"/>
      <c r="H5" s="16"/>
      <c r="I5" s="16"/>
      <c r="J5" s="16"/>
      <c r="K5" s="16"/>
      <c r="L5" s="16"/>
      <c r="M5" s="16"/>
      <c r="N5" s="16"/>
      <c r="O5" s="16"/>
      <c r="P5" s="16"/>
      <c r="Q5" s="16"/>
      <c r="R5" s="16"/>
      <c r="S5" s="16"/>
      <c r="T5" s="16"/>
      <c r="U5" s="16"/>
      <c r="V5" s="16"/>
      <c r="W5" s="16"/>
      <c r="X5" t="s">
        <v>58</v>
      </c>
      <c r="Y5" s="21"/>
      <c r="AA5" s="37" t="e">
        <f>'QFDE III'!H4</f>
        <v>#DIV/0!</v>
      </c>
      <c r="AB5" s="23" t="e">
        <f>'QFDE III'!M4</f>
        <v>#DIV/0!</v>
      </c>
      <c r="AD5" s="37" t="e" cm="1">
        <f t="array" ref="AD5">C5*SUMPRODUCT(D5:W5,_xlfn.ANCHORARRAY($C$29))/SUM(ABS(D5:W5))</f>
        <v>#DIV/0!</v>
      </c>
      <c r="AE5" s="23" t="e" cm="1">
        <f t="array" ref="AE5">C5*SUMPRODUCT(D5:W5,_xlfn.ANCHORARRAY($C$30))/SUM(ABS(D5:W5))</f>
        <v>#DIV/0!</v>
      </c>
    </row>
    <row r="6" spans="2:31" x14ac:dyDescent="0.25">
      <c r="B6" s="29" t="s">
        <v>1</v>
      </c>
      <c r="C6" s="8"/>
      <c r="D6" s="16"/>
      <c r="E6" s="16"/>
      <c r="F6" s="16"/>
      <c r="G6" s="16"/>
      <c r="H6" s="16"/>
      <c r="I6" s="16"/>
      <c r="J6" s="16"/>
      <c r="K6" s="16"/>
      <c r="L6" s="16"/>
      <c r="M6" s="16"/>
      <c r="N6" s="16"/>
      <c r="O6" s="16"/>
      <c r="P6" s="16"/>
      <c r="Q6" s="16"/>
      <c r="R6" s="16"/>
      <c r="S6" s="16"/>
      <c r="T6" s="16"/>
      <c r="U6" s="16"/>
      <c r="V6" s="16"/>
      <c r="W6" s="16"/>
      <c r="X6" t="s">
        <v>59</v>
      </c>
      <c r="Y6" s="21"/>
      <c r="AA6" s="37" t="e">
        <f>'QFDE III'!H5</f>
        <v>#DIV/0!</v>
      </c>
      <c r="AB6" s="23" t="e">
        <f>'QFDE III'!M5</f>
        <v>#DIV/0!</v>
      </c>
      <c r="AD6" s="37" t="e" cm="1">
        <f t="array" ref="AD6">C6*SUMPRODUCT(D6:W6,_xlfn.ANCHORARRAY($C$29))/SUM(ABS(D6:W6))</f>
        <v>#DIV/0!</v>
      </c>
      <c r="AE6" s="23" t="e" cm="1">
        <f t="array" ref="AE6">C6*SUMPRODUCT(D6:W6,_xlfn.ANCHORARRAY($C$30))/SUM(ABS(D6:W6))</f>
        <v>#DIV/0!</v>
      </c>
    </row>
    <row r="7" spans="2:31" x14ac:dyDescent="0.25">
      <c r="B7" s="29" t="s">
        <v>2</v>
      </c>
      <c r="C7" s="8"/>
      <c r="D7" s="16"/>
      <c r="E7" s="16"/>
      <c r="F7" s="16"/>
      <c r="G7" s="16"/>
      <c r="H7" s="16"/>
      <c r="I7" s="16"/>
      <c r="J7" s="16"/>
      <c r="K7" s="16"/>
      <c r="L7" s="16"/>
      <c r="M7" s="16"/>
      <c r="N7" s="16"/>
      <c r="O7" s="16"/>
      <c r="P7" s="16"/>
      <c r="Q7" s="16"/>
      <c r="R7" s="16"/>
      <c r="S7" s="16"/>
      <c r="T7" s="16"/>
      <c r="U7" s="16"/>
      <c r="V7" s="16"/>
      <c r="W7" s="16"/>
      <c r="X7" t="s">
        <v>60</v>
      </c>
      <c r="Y7" s="21"/>
      <c r="AA7" s="37" t="e">
        <f>'QFDE III'!H6</f>
        <v>#DIV/0!</v>
      </c>
      <c r="AB7" s="23" t="e">
        <f>'QFDE III'!M6</f>
        <v>#DIV/0!</v>
      </c>
      <c r="AD7" s="37" t="e" cm="1">
        <f t="array" ref="AD7">C7*SUMPRODUCT(D7:W7,_xlfn.ANCHORARRAY($C$29))/SUM(ABS(D7:W7))</f>
        <v>#DIV/0!</v>
      </c>
      <c r="AE7" s="23" t="e" cm="1">
        <f t="array" ref="AE7">C7*SUMPRODUCT(D7:W7,_xlfn.ANCHORARRAY($C$30))/SUM(ABS(D7:W7))</f>
        <v>#DIV/0!</v>
      </c>
    </row>
    <row r="8" spans="2:31" x14ac:dyDescent="0.25">
      <c r="B8" s="29" t="s">
        <v>3</v>
      </c>
      <c r="C8" s="8"/>
      <c r="D8" s="16"/>
      <c r="E8" s="16"/>
      <c r="F8" s="16"/>
      <c r="G8" s="16"/>
      <c r="H8" s="16"/>
      <c r="I8" s="16"/>
      <c r="J8" s="16"/>
      <c r="K8" s="16"/>
      <c r="L8" s="16"/>
      <c r="M8" s="16"/>
      <c r="N8" s="16"/>
      <c r="O8" s="16"/>
      <c r="P8" s="16"/>
      <c r="Q8" s="16"/>
      <c r="R8" s="16"/>
      <c r="S8" s="16"/>
      <c r="T8" s="16"/>
      <c r="U8" s="16"/>
      <c r="V8" s="16"/>
      <c r="W8" s="16"/>
      <c r="Y8" s="21"/>
      <c r="AA8" s="37" t="e">
        <f>'QFDE III'!H7</f>
        <v>#DIV/0!</v>
      </c>
      <c r="AB8" s="23" t="e">
        <f>'QFDE III'!M7</f>
        <v>#DIV/0!</v>
      </c>
      <c r="AD8" s="37" t="e" cm="1">
        <f t="array" ref="AD8">C8*SUMPRODUCT(D8:W8,_xlfn.ANCHORARRAY($C$29))/SUM(ABS(D8:W8))</f>
        <v>#DIV/0!</v>
      </c>
      <c r="AE8" s="23" t="e" cm="1">
        <f t="array" ref="AE8">C8*SUMPRODUCT(D8:W8,_xlfn.ANCHORARRAY($C$30))/SUM(ABS(D8:W8))</f>
        <v>#DIV/0!</v>
      </c>
    </row>
    <row r="9" spans="2:31" x14ac:dyDescent="0.25">
      <c r="B9" s="29" t="s">
        <v>4</v>
      </c>
      <c r="C9" s="8"/>
      <c r="D9" s="16"/>
      <c r="E9" s="16"/>
      <c r="F9" s="16"/>
      <c r="G9" s="16"/>
      <c r="H9" s="16"/>
      <c r="I9" s="16"/>
      <c r="J9" s="16"/>
      <c r="K9" s="16"/>
      <c r="L9" s="16"/>
      <c r="M9" s="16"/>
      <c r="N9" s="16"/>
      <c r="O9" s="16"/>
      <c r="P9" s="16"/>
      <c r="Q9" s="16"/>
      <c r="R9" s="16"/>
      <c r="S9" s="16"/>
      <c r="T9" s="16"/>
      <c r="U9" s="16"/>
      <c r="V9" s="16"/>
      <c r="W9" s="16"/>
      <c r="Y9" s="21"/>
      <c r="AA9" s="37" t="e">
        <f>'QFDE III'!H8</f>
        <v>#DIV/0!</v>
      </c>
      <c r="AB9" s="23" t="e">
        <f>'QFDE III'!M8</f>
        <v>#DIV/0!</v>
      </c>
      <c r="AD9" s="37" t="e" cm="1">
        <f t="array" ref="AD9">C9*SUMPRODUCT(D9:W9,_xlfn.ANCHORARRAY($C$29))/SUM(ABS(D9:W9))</f>
        <v>#DIV/0!</v>
      </c>
      <c r="AE9" s="23" t="e" cm="1">
        <f t="array" ref="AE9">C9*SUMPRODUCT(D9:W9,_xlfn.ANCHORARRAY($C$30))/SUM(ABS(D9:W9))</f>
        <v>#DIV/0!</v>
      </c>
    </row>
    <row r="10" spans="2:31" x14ac:dyDescent="0.25">
      <c r="B10" s="30" t="s">
        <v>10</v>
      </c>
      <c r="C10" s="8">
        <v>1</v>
      </c>
      <c r="D10" s="16"/>
      <c r="E10" s="16"/>
      <c r="F10" s="16"/>
      <c r="G10" s="16"/>
      <c r="H10" s="16"/>
      <c r="I10" s="16"/>
      <c r="J10" s="16"/>
      <c r="K10" s="16"/>
      <c r="L10" s="16"/>
      <c r="M10" s="16"/>
      <c r="N10" s="16"/>
      <c r="O10" s="16"/>
      <c r="P10" s="16"/>
      <c r="Q10" s="16"/>
      <c r="R10" s="16"/>
      <c r="S10" s="16"/>
      <c r="T10" s="16"/>
      <c r="U10" s="16"/>
      <c r="V10" s="16"/>
      <c r="W10" s="16"/>
      <c r="Y10" s="21"/>
      <c r="AA10" s="37" t="e">
        <f>'QFDE III'!H9</f>
        <v>#DIV/0!</v>
      </c>
      <c r="AB10" s="23" t="e">
        <f>'QFDE III'!M9</f>
        <v>#DIV/0!</v>
      </c>
      <c r="AD10" s="37" t="e" cm="1">
        <f t="array" ref="AD10">C10*SUMPRODUCT(D10:W10,_xlfn.ANCHORARRAY($C$29))/SUM(ABS(D10:W10))</f>
        <v>#DIV/0!</v>
      </c>
      <c r="AE10" s="23" t="e" cm="1">
        <f t="array" ref="AE10">C10*SUMPRODUCT(D10:W10,_xlfn.ANCHORARRAY($C$30))/SUM(ABS(D10:W10))</f>
        <v>#DIV/0!</v>
      </c>
    </row>
    <row r="11" spans="2:31" x14ac:dyDescent="0.25">
      <c r="B11" s="30" t="s">
        <v>12</v>
      </c>
      <c r="C11" s="8">
        <v>1</v>
      </c>
      <c r="D11" s="16"/>
      <c r="E11" s="16"/>
      <c r="F11" s="16"/>
      <c r="G11" s="16"/>
      <c r="H11" s="16"/>
      <c r="I11" s="16"/>
      <c r="J11" s="16"/>
      <c r="K11" s="16"/>
      <c r="L11" s="16"/>
      <c r="M11" s="16"/>
      <c r="N11" s="16"/>
      <c r="O11" s="16"/>
      <c r="P11" s="16"/>
      <c r="Q11" s="16"/>
      <c r="R11" s="16"/>
      <c r="S11" s="16"/>
      <c r="T11" s="16"/>
      <c r="U11" s="16"/>
      <c r="V11" s="16"/>
      <c r="W11" s="16"/>
      <c r="Y11" s="21"/>
      <c r="AA11" s="37" t="e">
        <f>'QFDE III'!H10</f>
        <v>#DIV/0!</v>
      </c>
      <c r="AB11" s="23" t="e">
        <f>'QFDE III'!M10</f>
        <v>#DIV/0!</v>
      </c>
      <c r="AD11" s="37" t="e" cm="1">
        <f t="array" ref="AD11">C11*SUMPRODUCT(D11:W11,_xlfn.ANCHORARRAY($C$29))/SUM(ABS(D11:W11))</f>
        <v>#DIV/0!</v>
      </c>
      <c r="AE11" s="23" t="e" cm="1">
        <f t="array" ref="AE11">C11*SUMPRODUCT(D11:W11,_xlfn.ANCHORARRAY($C$30))/SUM(ABS(D11:W11))</f>
        <v>#DIV/0!</v>
      </c>
    </row>
    <row r="12" spans="2:31" x14ac:dyDescent="0.25">
      <c r="B12" s="30" t="s">
        <v>11</v>
      </c>
      <c r="C12" s="8">
        <v>3</v>
      </c>
      <c r="D12" s="16"/>
      <c r="E12" s="16"/>
      <c r="F12" s="16"/>
      <c r="G12" s="16"/>
      <c r="H12" s="16"/>
      <c r="I12" s="16"/>
      <c r="J12" s="16"/>
      <c r="K12" s="16"/>
      <c r="L12" s="16"/>
      <c r="M12" s="16"/>
      <c r="N12" s="16"/>
      <c r="O12" s="16"/>
      <c r="P12" s="16"/>
      <c r="Q12" s="16"/>
      <c r="R12" s="16"/>
      <c r="S12" s="16"/>
      <c r="T12" s="16"/>
      <c r="U12" s="16"/>
      <c r="V12" s="16"/>
      <c r="W12" s="16"/>
      <c r="Y12" s="21"/>
      <c r="AA12" s="37" t="e">
        <f>'QFDE III'!H11</f>
        <v>#DIV/0!</v>
      </c>
      <c r="AB12" s="23" t="e">
        <f>'QFDE III'!M11</f>
        <v>#DIV/0!</v>
      </c>
      <c r="AD12" s="37" t="e" cm="1">
        <f t="array" ref="AD12">C12*SUMPRODUCT(D12:W12,_xlfn.ANCHORARRAY($C$29))/SUM(ABS(D12:W12))</f>
        <v>#DIV/0!</v>
      </c>
      <c r="AE12" s="23" t="e" cm="1">
        <f t="array" ref="AE12">C12*SUMPRODUCT(D12:W12,_xlfn.ANCHORARRAY($C$30))/SUM(ABS(D12:W12))</f>
        <v>#DIV/0!</v>
      </c>
    </row>
    <row r="13" spans="2:31" x14ac:dyDescent="0.25">
      <c r="B13" s="30" t="s">
        <v>13</v>
      </c>
      <c r="C13" s="8">
        <v>9</v>
      </c>
      <c r="D13" s="16"/>
      <c r="E13" s="16"/>
      <c r="F13" s="16"/>
      <c r="G13" s="16"/>
      <c r="H13" s="16"/>
      <c r="I13" s="16"/>
      <c r="J13" s="16"/>
      <c r="K13" s="16"/>
      <c r="L13" s="16"/>
      <c r="M13" s="16"/>
      <c r="N13" s="16"/>
      <c r="O13" s="16"/>
      <c r="P13" s="16"/>
      <c r="Q13" s="16"/>
      <c r="R13" s="16"/>
      <c r="S13" s="16"/>
      <c r="T13" s="16"/>
      <c r="U13" s="16"/>
      <c r="V13" s="16"/>
      <c r="W13" s="16"/>
      <c r="Y13" s="21"/>
      <c r="AA13" s="37" t="e">
        <f>'QFDE III'!H12</f>
        <v>#DIV/0!</v>
      </c>
      <c r="AB13" s="23" t="e">
        <f>'QFDE III'!M12</f>
        <v>#DIV/0!</v>
      </c>
      <c r="AD13" s="37" t="e" cm="1">
        <f t="array" ref="AD13">C13*SUMPRODUCT(D13:W13,_xlfn.ANCHORARRAY($C$29))/SUM(ABS(D13:W13))</f>
        <v>#DIV/0!</v>
      </c>
      <c r="AE13" s="23" t="e" cm="1">
        <f t="array" ref="AE13">C13*SUMPRODUCT(D13:W13,_xlfn.ANCHORARRAY($C$30))/SUM(ABS(D13:W13))</f>
        <v>#DIV/0!</v>
      </c>
    </row>
    <row r="14" spans="2:31" x14ac:dyDescent="0.25">
      <c r="B14" s="30" t="s">
        <v>14</v>
      </c>
      <c r="C14" s="8">
        <v>9</v>
      </c>
      <c r="D14" s="16"/>
      <c r="E14" s="16"/>
      <c r="F14" s="16"/>
      <c r="G14" s="16"/>
      <c r="H14" s="16"/>
      <c r="I14" s="16"/>
      <c r="J14" s="16"/>
      <c r="K14" s="16"/>
      <c r="L14" s="16"/>
      <c r="M14" s="16"/>
      <c r="N14" s="16"/>
      <c r="O14" s="16"/>
      <c r="P14" s="16"/>
      <c r="Q14" s="16"/>
      <c r="R14" s="16"/>
      <c r="S14" s="16"/>
      <c r="T14" s="16"/>
      <c r="U14" s="16"/>
      <c r="V14" s="16"/>
      <c r="W14" s="16"/>
      <c r="Y14" s="21"/>
      <c r="AA14" s="37" t="e">
        <f>'QFDE III'!H13</f>
        <v>#DIV/0!</v>
      </c>
      <c r="AB14" s="23" t="e">
        <f>'QFDE III'!M13</f>
        <v>#DIV/0!</v>
      </c>
      <c r="AD14" s="37" t="e" cm="1">
        <f t="array" ref="AD14">C14*SUMPRODUCT(D14:W14,_xlfn.ANCHORARRAY($C$29))/SUM(ABS(D14:W14))</f>
        <v>#DIV/0!</v>
      </c>
      <c r="AE14" s="23" t="e" cm="1">
        <f t="array" ref="AE14">C14*SUMPRODUCT(D14:W14,_xlfn.ANCHORARRAY($C$30))/SUM(ABS(D14:W14))</f>
        <v>#DIV/0!</v>
      </c>
    </row>
    <row r="15" spans="2:31" x14ac:dyDescent="0.25">
      <c r="B15" s="30" t="s">
        <v>15</v>
      </c>
      <c r="C15" s="8">
        <v>1</v>
      </c>
      <c r="D15" s="16"/>
      <c r="E15" s="16"/>
      <c r="F15" s="16"/>
      <c r="G15" s="16"/>
      <c r="H15" s="16"/>
      <c r="I15" s="16"/>
      <c r="J15" s="16"/>
      <c r="K15" s="16"/>
      <c r="L15" s="16"/>
      <c r="M15" s="16"/>
      <c r="N15" s="16"/>
      <c r="O15" s="16"/>
      <c r="P15" s="16"/>
      <c r="Q15" s="16"/>
      <c r="R15" s="16"/>
      <c r="S15" s="16"/>
      <c r="T15" s="16"/>
      <c r="U15" s="16"/>
      <c r="V15" s="16"/>
      <c r="W15" s="16"/>
      <c r="Y15" s="21"/>
      <c r="AA15" s="37" t="e">
        <f>'QFDE III'!H14</f>
        <v>#DIV/0!</v>
      </c>
      <c r="AB15" s="23" t="e">
        <f>'QFDE III'!M14</f>
        <v>#DIV/0!</v>
      </c>
      <c r="AD15" s="37" t="e" cm="1">
        <f t="array" ref="AD15">C15*SUMPRODUCT(D15:W15,_xlfn.ANCHORARRAY($C$29))/SUM(ABS(D15:W15))</f>
        <v>#DIV/0!</v>
      </c>
      <c r="AE15" s="23" t="e" cm="1">
        <f t="array" ref="AE15">C15*SUMPRODUCT(D15:W15,_xlfn.ANCHORARRAY($C$30))/SUM(ABS(D15:W15))</f>
        <v>#DIV/0!</v>
      </c>
    </row>
    <row r="16" spans="2:31" x14ac:dyDescent="0.25">
      <c r="B16" s="30" t="s">
        <v>16</v>
      </c>
      <c r="C16" s="8">
        <v>3</v>
      </c>
      <c r="D16" s="16"/>
      <c r="E16" s="16"/>
      <c r="F16" s="16"/>
      <c r="G16" s="16"/>
      <c r="H16" s="16"/>
      <c r="I16" s="16"/>
      <c r="J16" s="16"/>
      <c r="K16" s="16"/>
      <c r="L16" s="16"/>
      <c r="M16" s="16"/>
      <c r="N16" s="16"/>
      <c r="O16" s="16"/>
      <c r="P16" s="16"/>
      <c r="Q16" s="16"/>
      <c r="R16" s="16"/>
      <c r="S16" s="16"/>
      <c r="T16" s="16"/>
      <c r="U16" s="16"/>
      <c r="V16" s="16"/>
      <c r="W16" s="16"/>
      <c r="Y16" s="21"/>
      <c r="AA16" s="37" t="e">
        <f>'QFDE III'!H15</f>
        <v>#DIV/0!</v>
      </c>
      <c r="AB16" s="23" t="e">
        <f>'QFDE III'!M15</f>
        <v>#DIV/0!</v>
      </c>
      <c r="AD16" s="37" t="e" cm="1">
        <f t="array" ref="AD16">C16*SUMPRODUCT(D16:W16,_xlfn.ANCHORARRAY($C$29))/SUM(ABS(D16:W16))</f>
        <v>#DIV/0!</v>
      </c>
      <c r="AE16" s="23" t="e" cm="1">
        <f t="array" ref="AE16">C16*SUMPRODUCT(D16:W16,_xlfn.ANCHORARRAY($C$30))/SUM(ABS(D16:W16))</f>
        <v>#DIV/0!</v>
      </c>
    </row>
    <row r="17" spans="2:31" x14ac:dyDescent="0.25">
      <c r="B17" s="30" t="s">
        <v>17</v>
      </c>
      <c r="C17" s="8">
        <v>1</v>
      </c>
      <c r="D17" s="16"/>
      <c r="E17" s="16"/>
      <c r="F17" s="16"/>
      <c r="G17" s="16"/>
      <c r="H17" s="16"/>
      <c r="I17" s="16"/>
      <c r="J17" s="16"/>
      <c r="K17" s="16"/>
      <c r="L17" s="16"/>
      <c r="M17" s="16"/>
      <c r="N17" s="16"/>
      <c r="O17" s="16"/>
      <c r="P17" s="16"/>
      <c r="Q17" s="16"/>
      <c r="R17" s="16"/>
      <c r="S17" s="16"/>
      <c r="T17" s="16"/>
      <c r="U17" s="16"/>
      <c r="V17" s="16"/>
      <c r="W17" s="16"/>
      <c r="Y17" s="21"/>
      <c r="AA17" s="37" t="e">
        <f>'QFDE III'!H16</f>
        <v>#DIV/0!</v>
      </c>
      <c r="AB17" s="23" t="e">
        <f>'QFDE III'!M16</f>
        <v>#DIV/0!</v>
      </c>
      <c r="AD17" s="37" t="e" cm="1">
        <f t="array" ref="AD17">C17*SUMPRODUCT(D17:W17,_xlfn.ANCHORARRAY($C$29))/SUM(ABS(D17:W17))</f>
        <v>#DIV/0!</v>
      </c>
      <c r="AE17" s="23" t="e" cm="1">
        <f t="array" ref="AE17">C17*SUMPRODUCT(D17:W17,_xlfn.ANCHORARRAY($C$30))/SUM(ABS(D17:W17))</f>
        <v>#DIV/0!</v>
      </c>
    </row>
    <row r="18" spans="2:31" x14ac:dyDescent="0.25">
      <c r="B18" s="30" t="s">
        <v>18</v>
      </c>
      <c r="C18" s="8">
        <v>3</v>
      </c>
      <c r="D18" s="16"/>
      <c r="E18" s="16"/>
      <c r="F18" s="16"/>
      <c r="G18" s="16"/>
      <c r="H18" s="16"/>
      <c r="I18" s="16"/>
      <c r="J18" s="16"/>
      <c r="K18" s="16"/>
      <c r="L18" s="16"/>
      <c r="M18" s="16"/>
      <c r="N18" s="16"/>
      <c r="O18" s="16"/>
      <c r="P18" s="16"/>
      <c r="Q18" s="16"/>
      <c r="R18" s="16"/>
      <c r="S18" s="16"/>
      <c r="T18" s="16"/>
      <c r="U18" s="16"/>
      <c r="V18" s="16"/>
      <c r="W18" s="16"/>
      <c r="Y18" s="21"/>
      <c r="AA18" s="37" t="e">
        <f>'QFDE III'!H17</f>
        <v>#DIV/0!</v>
      </c>
      <c r="AB18" s="23" t="e">
        <f>'QFDE III'!M17</f>
        <v>#DIV/0!</v>
      </c>
      <c r="AD18" s="37" t="e" cm="1">
        <f t="array" ref="AD18">C18*SUMPRODUCT(D18:W18,_xlfn.ANCHORARRAY($C$29))/SUM(ABS(D18:W18))</f>
        <v>#DIV/0!</v>
      </c>
      <c r="AE18" s="23" t="e" cm="1">
        <f t="array" ref="AE18">C18*SUMPRODUCT(D18:W18,_xlfn.ANCHORARRAY($C$30))/SUM(ABS(D18:W18))</f>
        <v>#DIV/0!</v>
      </c>
    </row>
    <row r="19" spans="2:31" x14ac:dyDescent="0.25">
      <c r="B19" s="30" t="s">
        <v>19</v>
      </c>
      <c r="C19" s="8">
        <v>3</v>
      </c>
      <c r="D19" s="16"/>
      <c r="E19" s="16"/>
      <c r="F19" s="16"/>
      <c r="G19" s="16"/>
      <c r="H19" s="16"/>
      <c r="I19" s="16"/>
      <c r="J19" s="16"/>
      <c r="K19" s="16"/>
      <c r="L19" s="16"/>
      <c r="M19" s="16"/>
      <c r="N19" s="16"/>
      <c r="O19" s="16"/>
      <c r="P19" s="16"/>
      <c r="Q19" s="16"/>
      <c r="R19" s="16"/>
      <c r="S19" s="16"/>
      <c r="T19" s="16"/>
      <c r="U19" s="16"/>
      <c r="V19" s="16"/>
      <c r="W19" s="16"/>
      <c r="Y19" s="21"/>
      <c r="AA19" s="37" t="e">
        <f>'QFDE III'!H18</f>
        <v>#DIV/0!</v>
      </c>
      <c r="AB19" s="23" t="e">
        <f>'QFDE III'!M18</f>
        <v>#DIV/0!</v>
      </c>
      <c r="AD19" s="37" t="e" cm="1">
        <f t="array" ref="AD19">C19*SUMPRODUCT(D19:W19,_xlfn.ANCHORARRAY($C$29))/SUM(ABS(D19:W19))</f>
        <v>#DIV/0!</v>
      </c>
      <c r="AE19" s="23" t="e" cm="1">
        <f t="array" ref="AE19">C19*SUMPRODUCT(D19:W19,_xlfn.ANCHORARRAY($C$30))/SUM(ABS(D19:W19))</f>
        <v>#DIV/0!</v>
      </c>
    </row>
    <row r="20" spans="2:31" x14ac:dyDescent="0.25">
      <c r="B20" s="30" t="s">
        <v>20</v>
      </c>
      <c r="C20" s="8">
        <v>1</v>
      </c>
      <c r="D20" s="16"/>
      <c r="E20" s="16"/>
      <c r="F20" s="16"/>
      <c r="G20" s="16"/>
      <c r="H20" s="16"/>
      <c r="I20" s="16"/>
      <c r="J20" s="16"/>
      <c r="K20" s="16"/>
      <c r="L20" s="16"/>
      <c r="M20" s="16"/>
      <c r="N20" s="16"/>
      <c r="O20" s="16"/>
      <c r="P20" s="16"/>
      <c r="Q20" s="16"/>
      <c r="R20" s="16"/>
      <c r="S20" s="16"/>
      <c r="T20" s="16"/>
      <c r="U20" s="16"/>
      <c r="V20" s="16"/>
      <c r="W20" s="16"/>
      <c r="Y20" s="21"/>
      <c r="AA20" s="37" t="e">
        <f>'QFDE III'!H19</f>
        <v>#DIV/0!</v>
      </c>
      <c r="AB20" s="23" t="e">
        <f>'QFDE III'!M19</f>
        <v>#DIV/0!</v>
      </c>
      <c r="AD20" s="37" t="e" cm="1">
        <f t="array" ref="AD20">C20*SUMPRODUCT(D20:W20,_xlfn.ANCHORARRAY($C$29))/SUM(ABS(D20:W20))</f>
        <v>#DIV/0!</v>
      </c>
      <c r="AE20" s="23" t="e" cm="1">
        <f t="array" ref="AE20">C20*SUMPRODUCT(D20:W20,_xlfn.ANCHORARRAY($C$30))/SUM(ABS(D20:W20))</f>
        <v>#DIV/0!</v>
      </c>
    </row>
    <row r="21" spans="2:31" x14ac:dyDescent="0.25">
      <c r="B21" s="30" t="s">
        <v>21</v>
      </c>
      <c r="C21" s="8">
        <v>3</v>
      </c>
      <c r="D21" s="16"/>
      <c r="E21" s="16"/>
      <c r="F21" s="16"/>
      <c r="G21" s="16"/>
      <c r="H21" s="16"/>
      <c r="I21" s="16"/>
      <c r="J21" s="16"/>
      <c r="K21" s="16"/>
      <c r="L21" s="16"/>
      <c r="M21" s="16"/>
      <c r="N21" s="16"/>
      <c r="O21" s="16"/>
      <c r="P21" s="16"/>
      <c r="Q21" s="16"/>
      <c r="R21" s="16"/>
      <c r="S21" s="16"/>
      <c r="T21" s="16"/>
      <c r="U21" s="16"/>
      <c r="V21" s="16"/>
      <c r="W21" s="16"/>
      <c r="Y21" s="21"/>
      <c r="AA21" s="37" t="e">
        <f>'QFDE III'!H20</f>
        <v>#DIV/0!</v>
      </c>
      <c r="AB21" s="23" t="e">
        <f>'QFDE III'!M20</f>
        <v>#DIV/0!</v>
      </c>
      <c r="AD21" s="37" t="e" cm="1">
        <f t="array" ref="AD21">C21*SUMPRODUCT(D21:W21,_xlfn.ANCHORARRAY($C$29))/SUM(ABS(D21:W21))</f>
        <v>#DIV/0!</v>
      </c>
      <c r="AE21" s="23" t="e" cm="1">
        <f t="array" ref="AE21">C21*SUMPRODUCT(D21:W21,_xlfn.ANCHORARRAY($C$30))/SUM(ABS(D21:W21))</f>
        <v>#DIV/0!</v>
      </c>
    </row>
    <row r="22" spans="2:31" x14ac:dyDescent="0.25">
      <c r="B22" s="30" t="s">
        <v>22</v>
      </c>
      <c r="C22" s="8">
        <v>9</v>
      </c>
      <c r="D22" s="16"/>
      <c r="E22" s="16"/>
      <c r="F22" s="16"/>
      <c r="G22" s="16"/>
      <c r="H22" s="16"/>
      <c r="I22" s="16"/>
      <c r="J22" s="16"/>
      <c r="K22" s="16"/>
      <c r="L22" s="16"/>
      <c r="M22" s="16"/>
      <c r="N22" s="16"/>
      <c r="O22" s="16"/>
      <c r="P22" s="16"/>
      <c r="Q22" s="16"/>
      <c r="R22" s="16"/>
      <c r="S22" s="16"/>
      <c r="T22" s="16"/>
      <c r="U22" s="16"/>
      <c r="V22" s="16"/>
      <c r="W22" s="16"/>
      <c r="Y22" s="21"/>
      <c r="AA22" s="37" t="e">
        <f>'QFDE III'!H21</f>
        <v>#DIV/0!</v>
      </c>
      <c r="AB22" s="23" t="e">
        <f>'QFDE III'!M21</f>
        <v>#DIV/0!</v>
      </c>
      <c r="AD22" s="37" t="e" cm="1">
        <f t="array" ref="AD22">C22*SUMPRODUCT(D22:W22,_xlfn.ANCHORARRAY($C$29))/SUM(ABS(D22:W22))</f>
        <v>#DIV/0!</v>
      </c>
      <c r="AE22" s="23" t="e" cm="1">
        <f t="array" ref="AE22">C22*SUMPRODUCT(D22:W22,_xlfn.ANCHORARRAY($C$30))/SUM(ABS(D22:W22))</f>
        <v>#DIV/0!</v>
      </c>
    </row>
    <row r="23" spans="2:31" x14ac:dyDescent="0.25">
      <c r="B23" s="30" t="s">
        <v>23</v>
      </c>
      <c r="C23" s="8">
        <v>1</v>
      </c>
      <c r="D23" s="16"/>
      <c r="E23" s="16"/>
      <c r="F23" s="16"/>
      <c r="G23" s="16"/>
      <c r="H23" s="16"/>
      <c r="I23" s="16"/>
      <c r="J23" s="16"/>
      <c r="K23" s="16"/>
      <c r="L23" s="16"/>
      <c r="M23" s="16"/>
      <c r="N23" s="16"/>
      <c r="O23" s="16"/>
      <c r="P23" s="16"/>
      <c r="Q23" s="16"/>
      <c r="R23" s="16"/>
      <c r="S23" s="16"/>
      <c r="T23" s="16"/>
      <c r="U23" s="16"/>
      <c r="V23" s="16"/>
      <c r="W23" s="16"/>
      <c r="Y23" s="21"/>
      <c r="AA23" s="37" t="e">
        <f>'QFDE III'!H22</f>
        <v>#DIV/0!</v>
      </c>
      <c r="AB23" s="23" t="e">
        <f>'QFDE III'!M22</f>
        <v>#DIV/0!</v>
      </c>
      <c r="AD23" s="37" t="e" cm="1">
        <f t="array" ref="AD23">C23*SUMPRODUCT(D23:W23,_xlfn.ANCHORARRAY($C$29))/SUM(ABS(D23:W23))</f>
        <v>#DIV/0!</v>
      </c>
      <c r="AE23" s="23" t="e" cm="1">
        <f t="array" ref="AE23">C23*SUMPRODUCT(D23:W23,_xlfn.ANCHORARRAY($C$30))/SUM(ABS(D23:W23))</f>
        <v>#DIV/0!</v>
      </c>
    </row>
    <row r="24" spans="2:31" x14ac:dyDescent="0.25">
      <c r="B24" s="30" t="s">
        <v>24</v>
      </c>
      <c r="C24" s="8">
        <v>3</v>
      </c>
      <c r="D24" s="16"/>
      <c r="E24" s="16"/>
      <c r="F24" s="16"/>
      <c r="G24" s="16"/>
      <c r="H24" s="16"/>
      <c r="I24" s="16"/>
      <c r="J24" s="16"/>
      <c r="K24" s="16"/>
      <c r="L24" s="16"/>
      <c r="M24" s="16"/>
      <c r="N24" s="16"/>
      <c r="O24" s="16"/>
      <c r="P24" s="16"/>
      <c r="Q24" s="16"/>
      <c r="R24" s="16"/>
      <c r="S24" s="16"/>
      <c r="T24" s="16"/>
      <c r="U24" s="16"/>
      <c r="V24" s="16"/>
      <c r="W24" s="16"/>
      <c r="Y24" s="31"/>
      <c r="AA24" s="37" t="e">
        <f>'QFDE III'!H23</f>
        <v>#DIV/0!</v>
      </c>
      <c r="AB24" s="23" t="e">
        <f>'QFDE III'!M23</f>
        <v>#DIV/0!</v>
      </c>
      <c r="AD24" s="37" t="e" cm="1">
        <f t="array" ref="AD24">C24*SUMPRODUCT(D24:W24,_xlfn.ANCHORARRAY($C$29))/SUM(ABS(D24:W24))</f>
        <v>#DIV/0!</v>
      </c>
      <c r="AE24" s="23" t="e" cm="1">
        <f t="array" ref="AE24">C24*SUMPRODUCT(D24:W24,_xlfn.ANCHORARRAY($C$30))/SUM(ABS(D24:W24))</f>
        <v>#DIV/0!</v>
      </c>
    </row>
    <row r="25" spans="2:31" x14ac:dyDescent="0.25">
      <c r="B25" s="60" t="s">
        <v>43</v>
      </c>
      <c r="C25" s="51"/>
      <c r="D25">
        <f t="shared" ref="D25" si="0">SUM(D5:D24)</f>
        <v>0</v>
      </c>
      <c r="E25">
        <f t="shared" ref="E25:W25" si="1">SUM(E5:E24)</f>
        <v>0</v>
      </c>
      <c r="F25">
        <f t="shared" si="1"/>
        <v>0</v>
      </c>
      <c r="G25">
        <f t="shared" si="1"/>
        <v>0</v>
      </c>
      <c r="H25">
        <f t="shared" si="1"/>
        <v>0</v>
      </c>
      <c r="I25">
        <f t="shared" si="1"/>
        <v>0</v>
      </c>
      <c r="J25">
        <f t="shared" si="1"/>
        <v>0</v>
      </c>
      <c r="K25">
        <f t="shared" si="1"/>
        <v>0</v>
      </c>
      <c r="L25">
        <f t="shared" si="1"/>
        <v>0</v>
      </c>
      <c r="M25">
        <f t="shared" si="1"/>
        <v>0</v>
      </c>
      <c r="N25">
        <f t="shared" si="1"/>
        <v>0</v>
      </c>
      <c r="O25">
        <f t="shared" si="1"/>
        <v>0</v>
      </c>
      <c r="P25">
        <f t="shared" si="1"/>
        <v>0</v>
      </c>
      <c r="Q25">
        <f t="shared" si="1"/>
        <v>0</v>
      </c>
      <c r="R25">
        <f t="shared" si="1"/>
        <v>0</v>
      </c>
      <c r="S25">
        <f t="shared" si="1"/>
        <v>0</v>
      </c>
      <c r="T25">
        <f t="shared" si="1"/>
        <v>0</v>
      </c>
      <c r="U25">
        <f t="shared" si="1"/>
        <v>0</v>
      </c>
      <c r="V25">
        <f t="shared" si="1"/>
        <v>0</v>
      </c>
      <c r="W25">
        <f t="shared" si="1"/>
        <v>0</v>
      </c>
      <c r="X25" s="14" t="s">
        <v>46</v>
      </c>
      <c r="Y25" s="31">
        <f>SUM(D25:W25)</f>
        <v>0</v>
      </c>
      <c r="AA25" s="20"/>
      <c r="AB25" s="21"/>
      <c r="AD25" s="20"/>
      <c r="AE25" s="21"/>
    </row>
    <row r="26" spans="2:31" ht="41.25" thickBot="1" x14ac:dyDescent="0.3">
      <c r="B26" s="61" t="s">
        <v>44</v>
      </c>
      <c r="C26" s="62"/>
      <c r="D26" s="32" t="e">
        <f>D25/Y25</f>
        <v>#DIV/0!</v>
      </c>
      <c r="E26" s="32" t="e">
        <f>E25/Y25</f>
        <v>#DIV/0!</v>
      </c>
      <c r="F26" s="32" t="e">
        <f>F25/Y25</f>
        <v>#DIV/0!</v>
      </c>
      <c r="G26" s="32" t="e">
        <f>G25/Y25</f>
        <v>#DIV/0!</v>
      </c>
      <c r="H26" s="32" t="e">
        <f>H25/Y25</f>
        <v>#DIV/0!</v>
      </c>
      <c r="I26" s="32" t="e">
        <f>I25/Y25</f>
        <v>#DIV/0!</v>
      </c>
      <c r="J26" s="32" t="e">
        <f>J25/Y25</f>
        <v>#DIV/0!</v>
      </c>
      <c r="K26" s="32" t="e">
        <f>K25/Y25</f>
        <v>#DIV/0!</v>
      </c>
      <c r="L26" s="32" t="e">
        <f>L25/Y25</f>
        <v>#DIV/0!</v>
      </c>
      <c r="M26" s="32" t="e">
        <f>M25/Y25</f>
        <v>#DIV/0!</v>
      </c>
      <c r="N26" s="32" t="e">
        <f>N25/Y25</f>
        <v>#DIV/0!</v>
      </c>
      <c r="O26" s="32" t="e">
        <f>O25/Y25</f>
        <v>#DIV/0!</v>
      </c>
      <c r="P26" s="32" t="e">
        <f>P25/Y25</f>
        <v>#DIV/0!</v>
      </c>
      <c r="Q26" s="32" t="e">
        <f>Q25/Y25</f>
        <v>#DIV/0!</v>
      </c>
      <c r="R26" s="32" t="e">
        <f>R25/Y25</f>
        <v>#DIV/0!</v>
      </c>
      <c r="S26" s="32" t="e">
        <f>S25/Y25</f>
        <v>#DIV/0!</v>
      </c>
      <c r="T26" s="32" t="e">
        <f>T25/Y25</f>
        <v>#DIV/0!</v>
      </c>
      <c r="U26" s="32" t="e">
        <f>U25/Y25</f>
        <v>#DIV/0!</v>
      </c>
      <c r="V26" s="32" t="e">
        <f>V25/Y25</f>
        <v>#DIV/0!</v>
      </c>
      <c r="W26" s="32" t="e">
        <f>W25/Y25</f>
        <v>#DIV/0!</v>
      </c>
      <c r="X26" s="33"/>
      <c r="Y26" s="34"/>
      <c r="AA26" s="38"/>
      <c r="AB26" s="34"/>
      <c r="AD26" s="40" t="e">
        <f>SUM(AD5:AD24)</f>
        <v>#DIV/0!</v>
      </c>
      <c r="AE26" s="41" t="e">
        <f>SUM(AE5:AE24)</f>
        <v>#DIV/0!</v>
      </c>
    </row>
    <row r="29" spans="2:31" ht="25.15" hidden="1" customHeight="1" x14ac:dyDescent="0.25">
      <c r="B29" s="47" t="s">
        <v>68</v>
      </c>
      <c r="C29" s="43" t="e" cm="1">
        <f t="array" ref="C29:V29">TRANSPOSE(AA5:AA24)</f>
        <v>#DIV/0!</v>
      </c>
      <c r="D29" s="43" t="e">
        <v>#DIV/0!</v>
      </c>
      <c r="E29" s="43" t="e">
        <v>#DIV/0!</v>
      </c>
      <c r="F29" s="43" t="e">
        <v>#DIV/0!</v>
      </c>
      <c r="G29" s="43" t="e">
        <v>#DIV/0!</v>
      </c>
      <c r="H29" s="43" t="e">
        <v>#DIV/0!</v>
      </c>
      <c r="I29" s="43" t="e">
        <v>#DIV/0!</v>
      </c>
      <c r="J29" s="43" t="e">
        <v>#DIV/0!</v>
      </c>
      <c r="K29" s="43" t="e">
        <v>#DIV/0!</v>
      </c>
      <c r="L29" s="43" t="e">
        <v>#DIV/0!</v>
      </c>
      <c r="M29" s="43" t="e">
        <v>#DIV/0!</v>
      </c>
      <c r="N29" s="43" t="e">
        <v>#DIV/0!</v>
      </c>
      <c r="O29" s="43" t="e">
        <v>#DIV/0!</v>
      </c>
      <c r="P29" s="43" t="e">
        <v>#DIV/0!</v>
      </c>
      <c r="Q29" s="43" t="e">
        <v>#DIV/0!</v>
      </c>
      <c r="R29" s="43" t="e">
        <v>#DIV/0!</v>
      </c>
      <c r="S29" s="43" t="e">
        <v>#DIV/0!</v>
      </c>
      <c r="T29" s="43" t="e">
        <v>#DIV/0!</v>
      </c>
      <c r="U29" s="43" t="e">
        <v>#DIV/0!</v>
      </c>
      <c r="V29" s="43" t="e">
        <v>#DIV/0!</v>
      </c>
      <c r="W29" s="43"/>
      <c r="X29" s="43"/>
      <c r="Y29" s="44"/>
    </row>
    <row r="30" spans="2:31" ht="25.15" hidden="1" customHeight="1" x14ac:dyDescent="0.25">
      <c r="B30" s="48" t="s">
        <v>69</v>
      </c>
      <c r="C30" s="45" t="e" cm="1">
        <f t="array" ref="C30:V30">TRANSPOSE(AB5:AB24)</f>
        <v>#DIV/0!</v>
      </c>
      <c r="D30" s="45" t="e">
        <v>#DIV/0!</v>
      </c>
      <c r="E30" s="45" t="e">
        <v>#DIV/0!</v>
      </c>
      <c r="F30" s="45" t="e">
        <v>#DIV/0!</v>
      </c>
      <c r="G30" s="45" t="e">
        <v>#DIV/0!</v>
      </c>
      <c r="H30" s="45" t="e">
        <v>#DIV/0!</v>
      </c>
      <c r="I30" s="45" t="e">
        <v>#DIV/0!</v>
      </c>
      <c r="J30" s="45" t="e">
        <v>#DIV/0!</v>
      </c>
      <c r="K30" s="45" t="e">
        <v>#DIV/0!</v>
      </c>
      <c r="L30" s="45" t="e">
        <v>#DIV/0!</v>
      </c>
      <c r="M30" s="45" t="e">
        <v>#DIV/0!</v>
      </c>
      <c r="N30" s="45" t="e">
        <v>#DIV/0!</v>
      </c>
      <c r="O30" s="45" t="e">
        <v>#DIV/0!</v>
      </c>
      <c r="P30" s="45" t="e">
        <v>#DIV/0!</v>
      </c>
      <c r="Q30" s="45" t="e">
        <v>#DIV/0!</v>
      </c>
      <c r="R30" s="45" t="e">
        <v>#DIV/0!</v>
      </c>
      <c r="S30" s="45" t="e">
        <v>#DIV/0!</v>
      </c>
      <c r="T30" s="45" t="e">
        <v>#DIV/0!</v>
      </c>
      <c r="U30" s="45" t="e">
        <v>#DIV/0!</v>
      </c>
      <c r="V30" s="45" t="e">
        <v>#DIV/0!</v>
      </c>
      <c r="W30" s="45"/>
      <c r="X30" s="45"/>
      <c r="Y30" s="46"/>
    </row>
    <row r="33" spans="1:24" x14ac:dyDescent="0.25">
      <c r="A33" s="6"/>
      <c r="B33" s="6"/>
      <c r="C33" s="6"/>
      <c r="D33" s="6"/>
      <c r="E33" s="6"/>
      <c r="F33" s="6"/>
      <c r="G33" s="6"/>
      <c r="H33" s="6"/>
      <c r="I33" s="6"/>
      <c r="J33" s="6"/>
      <c r="K33" s="6"/>
      <c r="L33" s="6"/>
      <c r="M33" s="6"/>
      <c r="N33" s="6"/>
      <c r="O33" s="6"/>
      <c r="P33" s="6"/>
      <c r="Q33" s="6"/>
      <c r="R33" s="6"/>
      <c r="S33" s="6"/>
      <c r="T33" s="6"/>
      <c r="U33" s="6"/>
      <c r="V33" s="6"/>
      <c r="W33" s="6"/>
      <c r="X33" s="6"/>
    </row>
    <row r="34" spans="1:24" x14ac:dyDescent="0.25">
      <c r="A34" s="6"/>
      <c r="B34" s="42" t="s">
        <v>89</v>
      </c>
      <c r="C34" s="6"/>
      <c r="D34" s="6"/>
      <c r="E34" s="6"/>
      <c r="F34" s="6"/>
      <c r="G34" s="6"/>
      <c r="H34" s="6"/>
      <c r="I34" s="6"/>
      <c r="J34" s="6"/>
      <c r="K34" s="6"/>
      <c r="L34" s="6"/>
      <c r="M34" s="6"/>
      <c r="N34" s="6"/>
      <c r="O34" s="6"/>
      <c r="P34" s="6"/>
      <c r="Q34" s="6"/>
      <c r="R34" s="6"/>
      <c r="S34" s="6"/>
      <c r="T34" s="6"/>
      <c r="U34" s="6"/>
      <c r="V34" s="6"/>
      <c r="W34" s="6"/>
      <c r="X34" s="6"/>
    </row>
    <row r="35" spans="1:24" x14ac:dyDescent="0.25">
      <c r="A35" s="6"/>
      <c r="B35" s="6" t="s">
        <v>90</v>
      </c>
      <c r="C35" s="6"/>
      <c r="D35" s="6"/>
      <c r="E35" s="6"/>
      <c r="F35" s="6"/>
      <c r="G35" s="6"/>
      <c r="H35" s="6"/>
      <c r="I35" s="6"/>
      <c r="J35" s="6"/>
      <c r="K35" s="6"/>
      <c r="L35" s="6"/>
      <c r="M35" s="6"/>
      <c r="N35" s="6"/>
      <c r="O35" s="6"/>
      <c r="P35" s="6"/>
      <c r="Q35" s="6"/>
      <c r="R35" s="6"/>
      <c r="S35" s="6"/>
      <c r="T35" s="6"/>
      <c r="U35" s="6"/>
      <c r="V35" s="6"/>
      <c r="W35" s="6"/>
      <c r="X35" s="6"/>
    </row>
    <row r="36" spans="1:24" x14ac:dyDescent="0.25">
      <c r="A36" s="6"/>
      <c r="B36" s="6" t="s">
        <v>79</v>
      </c>
      <c r="C36" s="6"/>
      <c r="D36" s="6"/>
      <c r="E36" s="6"/>
      <c r="F36" s="6"/>
      <c r="G36" s="6"/>
      <c r="H36" s="6"/>
      <c r="I36" s="6"/>
      <c r="J36" s="6"/>
      <c r="K36" s="6"/>
      <c r="L36" s="6"/>
      <c r="M36" s="6"/>
      <c r="N36" s="6"/>
      <c r="O36" s="6"/>
      <c r="P36" s="6"/>
      <c r="Q36" s="6"/>
      <c r="R36" s="6"/>
      <c r="S36" s="6"/>
      <c r="T36" s="6"/>
      <c r="U36" s="6"/>
      <c r="V36" s="6"/>
      <c r="W36" s="6"/>
      <c r="X36" s="6"/>
    </row>
    <row r="37" spans="1:24" x14ac:dyDescent="0.25">
      <c r="A37" s="6"/>
      <c r="B37" s="6" t="s">
        <v>91</v>
      </c>
      <c r="C37" s="6"/>
      <c r="D37" s="6"/>
      <c r="E37" s="6"/>
      <c r="F37" s="6"/>
      <c r="G37" s="6"/>
      <c r="H37" s="6"/>
      <c r="I37" s="6"/>
      <c r="J37" s="6"/>
      <c r="K37" s="6"/>
      <c r="L37" s="6"/>
      <c r="M37" s="6"/>
      <c r="N37" s="6"/>
      <c r="O37" s="6"/>
      <c r="P37" s="6"/>
      <c r="Q37" s="6"/>
      <c r="R37" s="6"/>
      <c r="S37" s="6"/>
      <c r="T37" s="6"/>
      <c r="U37" s="6"/>
      <c r="V37" s="6"/>
      <c r="W37" s="6"/>
      <c r="X37" s="6"/>
    </row>
    <row r="38" spans="1:24" x14ac:dyDescent="0.25">
      <c r="A38" s="6"/>
      <c r="B38" s="6"/>
      <c r="C38" s="6"/>
      <c r="D38" s="6"/>
      <c r="E38" s="6"/>
      <c r="F38" s="6"/>
      <c r="G38" s="6"/>
      <c r="H38" s="6"/>
      <c r="I38" s="6"/>
      <c r="J38" s="6"/>
      <c r="K38" s="6"/>
      <c r="L38" s="6"/>
      <c r="M38" s="6"/>
      <c r="N38" s="6"/>
      <c r="O38" s="6"/>
      <c r="P38" s="6"/>
      <c r="Q38" s="6"/>
      <c r="R38" s="6"/>
      <c r="S38" s="6"/>
      <c r="T38" s="6"/>
      <c r="U38" s="6"/>
      <c r="V38" s="6"/>
      <c r="W38" s="6"/>
      <c r="X38" s="6"/>
    </row>
    <row r="39" spans="1:24" x14ac:dyDescent="0.25">
      <c r="A39" s="6"/>
      <c r="B39" s="6" t="s">
        <v>92</v>
      </c>
      <c r="C39" s="6"/>
      <c r="D39" s="6"/>
      <c r="E39" s="6"/>
      <c r="F39" s="6"/>
      <c r="G39" s="6"/>
      <c r="H39" s="6"/>
      <c r="I39" s="6"/>
      <c r="J39" s="6"/>
      <c r="K39" s="6"/>
      <c r="L39" s="6"/>
      <c r="M39" s="6"/>
      <c r="N39" s="6"/>
      <c r="O39" s="6"/>
      <c r="P39" s="6"/>
      <c r="Q39" s="6"/>
      <c r="R39" s="6"/>
      <c r="S39" s="6"/>
      <c r="T39" s="6"/>
      <c r="U39" s="6"/>
      <c r="V39" s="6"/>
      <c r="W39" s="6"/>
      <c r="X39" s="6"/>
    </row>
    <row r="40" spans="1:24" x14ac:dyDescent="0.25">
      <c r="A40" s="6"/>
      <c r="B40" s="6" t="s">
        <v>93</v>
      </c>
      <c r="C40" s="6"/>
      <c r="D40" s="6"/>
      <c r="E40" s="6"/>
      <c r="F40" s="6"/>
      <c r="G40" s="6"/>
      <c r="H40" s="6"/>
      <c r="I40" s="6"/>
      <c r="J40" s="6"/>
      <c r="K40" s="6"/>
      <c r="L40" s="6"/>
      <c r="M40" s="6"/>
      <c r="N40" s="6"/>
      <c r="O40" s="6"/>
      <c r="P40" s="6"/>
      <c r="Q40" s="6"/>
      <c r="R40" s="6"/>
      <c r="S40" s="6"/>
      <c r="T40" s="6"/>
      <c r="U40" s="6"/>
      <c r="V40" s="6"/>
      <c r="W40" s="6"/>
      <c r="X40" s="6"/>
    </row>
    <row r="41" spans="1:24" x14ac:dyDescent="0.25">
      <c r="A41" s="6"/>
      <c r="B41" s="6"/>
      <c r="C41" s="6"/>
      <c r="D41" s="6"/>
      <c r="E41" s="6"/>
      <c r="F41" s="6"/>
      <c r="G41" s="6"/>
      <c r="H41" s="6"/>
      <c r="I41" s="6"/>
      <c r="J41" s="6"/>
      <c r="K41" s="6"/>
      <c r="L41" s="6"/>
      <c r="M41" s="6"/>
      <c r="N41" s="6"/>
      <c r="O41" s="6"/>
      <c r="P41" s="6"/>
      <c r="Q41" s="6"/>
      <c r="R41" s="6"/>
      <c r="S41" s="6"/>
      <c r="T41" s="6"/>
      <c r="U41" s="6"/>
      <c r="V41" s="6"/>
      <c r="W41" s="6"/>
      <c r="X41" s="6"/>
    </row>
  </sheetData>
  <mergeCells count="7">
    <mergeCell ref="AD3:AE3"/>
    <mergeCell ref="D3:W3"/>
    <mergeCell ref="B25:C25"/>
    <mergeCell ref="B26:C26"/>
    <mergeCell ref="B2:W2"/>
    <mergeCell ref="AA2:AB2"/>
    <mergeCell ref="AA3:AB3"/>
  </mergeCells>
  <pageMargins left="0.7" right="0.7" top="0.78740157499999996" bottom="0.78740157499999996" header="0.3" footer="0.3"/>
  <legacy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How to</vt:lpstr>
      <vt:lpstr>QFDE I</vt:lpstr>
      <vt:lpstr>QFDE II</vt:lpstr>
      <vt:lpstr>QFDE III</vt:lpstr>
      <vt:lpstr>QFDE IV</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Woh</dc:creator>
  <cp:lastModifiedBy>Björn </cp:lastModifiedBy>
  <dcterms:created xsi:type="dcterms:W3CDTF">2021-10-26T13:02:16Z</dcterms:created>
  <dcterms:modified xsi:type="dcterms:W3CDTF">2023-02-06T14:19:16Z</dcterms:modified>
</cp:coreProperties>
</file>